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Clients\Chesterfield Fire\HMIS\"/>
    </mc:Choice>
  </mc:AlternateContent>
  <bookViews>
    <workbookView xWindow="0" yWindow="0" windowWidth="23040" windowHeight="9390" tabRatio="649"/>
  </bookViews>
  <sheets>
    <sheet name="HMIS" sheetId="1" r:id="rId1"/>
    <sheet name="REPORTABLE AMTS TBL (2018)" sheetId="7" r:id="rId2"/>
    <sheet name="EMERG. CONTACT FORM" sheetId="8" r:id="rId3"/>
    <sheet name="D.O.T. CLASSIFICATIONS" sheetId="3" r:id="rId4"/>
  </sheets>
  <definedNames>
    <definedName name="CONSTR_CLASS" localSheetId="1">#REF!</definedName>
    <definedName name="CONSTR_CLASS">#REF!</definedName>
    <definedName name="CONSTR_CLASS_01">#REF!</definedName>
    <definedName name="CONSTRCLASS" localSheetId="1">#REF!</definedName>
    <definedName name="CONSTRCLASS">#REF!</definedName>
    <definedName name="CONSTRCLASS_01">#REF!</definedName>
    <definedName name="ConstrType2">HMIS!$BB$4:$BB$9</definedName>
    <definedName name="ConstrTypes">HMIS!$BB$4:$BB$8</definedName>
    <definedName name="OccupClass">HMIS!$BD$4:$BD$28</definedName>
    <definedName name="OccupClass2">HMIS!$BD$3:$BD$28</definedName>
    <definedName name="PHNLINES" localSheetId="1">#REF!</definedName>
    <definedName name="PHNLINES">#REF!</definedName>
    <definedName name="PHNLINES_01">#REF!</definedName>
    <definedName name="PhnTypes">HMIS!$BB$12:$BB$15</definedName>
    <definedName name="_xlnm.Print_Area" localSheetId="3">'D.O.T. CLASSIFICATIONS'!$A$1:$A$27</definedName>
    <definedName name="_xlnm.Print_Area" localSheetId="2">'EMERG. CONTACT FORM'!$A$1:$G$54</definedName>
    <definedName name="_xlnm.Print_Area" localSheetId="0">HMIS!$A$1:$T$73</definedName>
    <definedName name="_xlnm.Print_Area" localSheetId="1">'REPORTABLE AMTS TBL (2018)'!$A$1:$D$89</definedName>
    <definedName name="_xlnm.Print_Titles" localSheetId="0">HMIS!$14:$15</definedName>
    <definedName name="_xlnm.Print_Titles" localSheetId="1">'REPORTABLE AMTS TBL (2018)'!$1:$3</definedName>
    <definedName name="USE_GROUP" localSheetId="1">#REF!</definedName>
    <definedName name="USE_GROUP">#REF!</definedName>
    <definedName name="USE_GROUP_01">#REF!</definedName>
    <definedName name="USEGRP" localSheetId="1">#REF!</definedName>
    <definedName name="USEGRP">#REF!</definedName>
    <definedName name="USEGRP_01">#REF!</definedName>
  </definedNames>
  <calcPr calcId="152511"/>
</workbook>
</file>

<file path=xl/calcChain.xml><?xml version="1.0" encoding="utf-8"?>
<calcChain xmlns="http://schemas.openxmlformats.org/spreadsheetml/2006/main">
  <c r="L2" i="1" l="1"/>
  <c r="B11" i="8" l="1"/>
  <c r="B10" i="8"/>
  <c r="F4" i="8"/>
  <c r="E4" i="8"/>
  <c r="B4" i="8"/>
</calcChain>
</file>

<file path=xl/comments1.xml><?xml version="1.0" encoding="utf-8"?>
<comments xmlns="http://schemas.openxmlformats.org/spreadsheetml/2006/main">
  <authors>
    <author>Richard C Riesterer</author>
  </authors>
  <commentList>
    <comment ref="G3" authorId="0" shapeId="0">
      <text>
        <r>
          <rPr>
            <b/>
            <sz val="12"/>
            <color indexed="81"/>
            <rFont val="Tahoma"/>
            <family val="2"/>
          </rPr>
          <t>Type in the phone number with no dashes or spaces</t>
        </r>
      </text>
    </comment>
    <comment ref="G5" authorId="0" shapeId="0">
      <text>
        <r>
          <rPr>
            <b/>
            <sz val="12"/>
            <color indexed="81"/>
            <rFont val="Tahoma"/>
            <family val="2"/>
          </rPr>
          <t>Type in the phone number with no dashes or spaces.</t>
        </r>
      </text>
    </comment>
    <comment ref="B8" authorId="0" shapeId="0">
      <text>
        <r>
          <rPr>
            <b/>
            <sz val="12"/>
            <color indexed="81"/>
            <rFont val="Tahoma"/>
            <family val="2"/>
          </rPr>
          <t>Type in the phone number with no dashes or spaces</t>
        </r>
      </text>
    </comment>
    <comment ref="B12" authorId="0" shapeId="0">
      <text>
        <r>
          <rPr>
            <b/>
            <sz val="9"/>
            <color indexed="81"/>
            <rFont val="Tahoma"/>
            <charset val="1"/>
          </rPr>
          <t>Richard C Riesterer: TO BE COMPLETED BY THE FIRE DEPT.</t>
        </r>
        <r>
          <rPr>
            <sz val="9"/>
            <color indexed="81"/>
            <rFont val="Tahoma"/>
            <charset val="1"/>
          </rPr>
          <t xml:space="preserve">
</t>
        </r>
      </text>
    </comment>
    <comment ref="M12" authorId="0" shapeId="0">
      <text>
        <r>
          <rPr>
            <b/>
            <sz val="9"/>
            <color indexed="81"/>
            <rFont val="Tahoma"/>
            <charset val="1"/>
          </rPr>
          <t>Richard C Riesterer:</t>
        </r>
        <r>
          <rPr>
            <sz val="9"/>
            <color indexed="81"/>
            <rFont val="Tahoma"/>
            <charset val="1"/>
          </rPr>
          <t xml:space="preserve">
</t>
        </r>
        <r>
          <rPr>
            <b/>
            <sz val="9"/>
            <color indexed="81"/>
            <rFont val="Tahoma"/>
            <family val="2"/>
          </rPr>
          <t xml:space="preserve"> TO BE COMPLETED BY THE FIRE DEPT.</t>
        </r>
      </text>
    </comment>
  </commentList>
</comments>
</file>

<file path=xl/sharedStrings.xml><?xml version="1.0" encoding="utf-8"?>
<sst xmlns="http://schemas.openxmlformats.org/spreadsheetml/2006/main" count="494" uniqueCount="297">
  <si>
    <t>FACILITY NAME:</t>
  </si>
  <si>
    <t>C.A.S. NO.</t>
  </si>
  <si>
    <t>EHS</t>
  </si>
  <si>
    <t>H</t>
  </si>
  <si>
    <t>F</t>
  </si>
  <si>
    <t>R</t>
  </si>
  <si>
    <t>GALS</t>
  </si>
  <si>
    <t>LBS</t>
  </si>
  <si>
    <t>CU. FT</t>
  </si>
  <si>
    <t>LIQ</t>
  </si>
  <si>
    <t>SOL</t>
  </si>
  <si>
    <t>GAS</t>
  </si>
  <si>
    <t>GRAN</t>
  </si>
  <si>
    <t>PWDR</t>
  </si>
  <si>
    <t>CRYO</t>
  </si>
  <si>
    <t>FACILITY ADDRESS:</t>
  </si>
  <si>
    <t>REPORT INFORMATION EXPIRES:</t>
  </si>
  <si>
    <t>FACILITY PHONE:</t>
  </si>
  <si>
    <t>FACILITY FAX:</t>
  </si>
  <si>
    <t>HMIS Document Version:</t>
  </si>
  <si>
    <t xml:space="preserve">   P.F. #: </t>
  </si>
  <si>
    <t>YEAR AFTER SUBMITTAL</t>
  </si>
  <si>
    <r>
      <t xml:space="preserve">INSIDE / OUTSIDE / BOTH
</t>
    </r>
    <r>
      <rPr>
        <b/>
        <sz val="8"/>
        <color indexed="8"/>
        <rFont val="Arial"/>
        <family val="2"/>
      </rPr>
      <t>(IDENTIFY LOCATIONS 
ON PROVIDED SITE DRAWING)</t>
    </r>
  </si>
  <si>
    <r>
      <t xml:space="preserve">CHEMICAL NAME 
</t>
    </r>
    <r>
      <rPr>
        <sz val="10"/>
        <color theme="1"/>
        <rFont val="Arial"/>
        <family val="2"/>
      </rPr>
      <t>(IF MORE THAN ONE CHEMICAL, LIST "MIXTURE")</t>
    </r>
  </si>
  <si>
    <t>PRODUCT (Trade) NAME</t>
  </si>
  <si>
    <t>DOT or UN/NA No.</t>
  </si>
  <si>
    <t xml:space="preserve">USE GROUP: </t>
  </si>
  <si>
    <t>MATERIAL</t>
  </si>
  <si>
    <t>DIVISION 1.1: Mass Explosion Hazard</t>
  </si>
  <si>
    <t>DIVISION 1.2: Projection Hazard</t>
  </si>
  <si>
    <t>DIVISION 1.3: Predominantly Fire Hazard</t>
  </si>
  <si>
    <t>DIVISION 1.4: No Significant Blast Hazard</t>
  </si>
  <si>
    <t>DIVISION 1.5: Very Insensitive w/Mass Explosion Hazard</t>
  </si>
  <si>
    <t>DIVISION 1.6: Extremly Insensitive Articles</t>
  </si>
  <si>
    <t>DIVISION 2.1: Flammable</t>
  </si>
  <si>
    <t>DIVISION 2.2: Non-Flammable, Non-Toxic</t>
  </si>
  <si>
    <t>DIVISION 2.3: Toxic</t>
  </si>
  <si>
    <t>DIVISION 4.1: Flammable Solids</t>
  </si>
  <si>
    <t>DIVISION 4.3: Water Reactive / Dangerous When Wet</t>
  </si>
  <si>
    <t>DIVISION 5.1: Oxidizing Substances</t>
  </si>
  <si>
    <t>DIVISION 5.2: Organic Peroxides</t>
  </si>
  <si>
    <t>DIVISION 6.1: Toxic Substances</t>
  </si>
  <si>
    <t>DIVISION 6.2: Infectious Substances</t>
  </si>
  <si>
    <t>DIVISION 1: EXPLOSIVES</t>
  </si>
  <si>
    <t>DIVISION 7: RADIOACTIVE</t>
  </si>
  <si>
    <t>DIVISION 8: CORROSIVE</t>
  </si>
  <si>
    <t>D.O.T.
HAZ.
CLASS.</t>
  </si>
  <si>
    <t>ENTER TODAY'S DATE</t>
  </si>
  <si>
    <t xml:space="preserve">ANY PRODUCT THAT APPEARS ON THE "EXTREMELY HAZARDOUS SUBSTANCE" LIST IS REPORTABLE IN ANY AMOUNT. 
THIS LIST CAN BE FOUND ON THE WEBSITE FOR MDEQ AT: </t>
  </si>
  <si>
    <t>http://www.michigan.gov/documents/deq/deq-ead-sara-ehslist_305998_7.pdf</t>
  </si>
  <si>
    <t xml:space="preserve">CONSTRUCTION CLASSIFICATION: </t>
  </si>
  <si>
    <t>TYPE I: PROTECTED NON-COMBUSTIBLE</t>
  </si>
  <si>
    <t>TYPE II: UNPROTECTED NON-COMBUSTIBLE</t>
  </si>
  <si>
    <t>TYPE III: ORDINARY</t>
  </si>
  <si>
    <t>TYPE IV: HEAVY TIMBER</t>
  </si>
  <si>
    <t>TYPE V: WOOD FRAME</t>
  </si>
  <si>
    <t>B: BUSINESS</t>
  </si>
  <si>
    <t>E: EDUCATIONAL</t>
  </si>
  <si>
    <t>H1: HIGH HAZARD</t>
  </si>
  <si>
    <t>H3: HIGH HAZARD</t>
  </si>
  <si>
    <t>H4: HIGH HAZARD</t>
  </si>
  <si>
    <t>H5: HIGH HAZARD</t>
  </si>
  <si>
    <t>I1: INSTITUTIONAL</t>
  </si>
  <si>
    <t>I2: INSTITUTIONAL</t>
  </si>
  <si>
    <t>I3: INSTITUTIONAL</t>
  </si>
  <si>
    <t>I4: INSTITUTIONAL</t>
  </si>
  <si>
    <t>M: MERCANTILE</t>
  </si>
  <si>
    <t>R1: RESIDENTIAL</t>
  </si>
  <si>
    <t>R2: RESIDENTIAL</t>
  </si>
  <si>
    <t>R3: RESIDENTIAL</t>
  </si>
  <si>
    <t>R4: RESIDENTIAL</t>
  </si>
  <si>
    <t>S1: STORAGE</t>
  </si>
  <si>
    <t>S2: STORAGE</t>
  </si>
  <si>
    <t>U: MISCELLANEOUS</t>
  </si>
  <si>
    <t>D.O.T. HAZARD CLASSIFICATIONS</t>
  </si>
  <si>
    <t>DIVISION 2: COMPRESSED GAS</t>
  </si>
  <si>
    <t>DIVISION 4.2: Spontaneously Combustible Mat'l</t>
  </si>
  <si>
    <t>F1: FACTORY / INDUSTRIAL - MOD.</t>
  </si>
  <si>
    <t>A1: ASSEMBLY</t>
  </si>
  <si>
    <t>A2: ASSEMBLY</t>
  </si>
  <si>
    <t>A3: ASSEMBLY</t>
  </si>
  <si>
    <t>A4: ASSEMBLY</t>
  </si>
  <si>
    <t>A5: ASSEMBLY</t>
  </si>
  <si>
    <t>INFO ENTERED BY :</t>
  </si>
  <si>
    <t>WORK</t>
  </si>
  <si>
    <t>CELL PHONE</t>
  </si>
  <si>
    <t>HOME</t>
  </si>
  <si>
    <t>FAX</t>
  </si>
  <si>
    <t>PHONE:</t>
  </si>
  <si>
    <t>SITE CONTACT PERSON E-MAIL ADDRESS:</t>
  </si>
  <si>
    <t>E-MAIL ADDRESS:</t>
  </si>
  <si>
    <t>THIS ROW IS FOR FIRE
DEPARTMENT USE ONLY.</t>
  </si>
  <si>
    <t>X</t>
  </si>
  <si>
    <t>COMPLETED BY FIRE DEPT.</t>
  </si>
  <si>
    <t xml:space="preserve">REPORTABLE QUANTITIES OF HAZARDOUS MATERIALS </t>
  </si>
  <si>
    <t>(Quantities equal to or greater than listed)</t>
  </si>
  <si>
    <t>D.O.T.
CLASS.</t>
  </si>
  <si>
    <t>HOW or WHERE MATERIAL IS STORED OR USED</t>
  </si>
  <si>
    <t>REPORTABLE
AMOUNT</t>
  </si>
  <si>
    <t>CLASS 1 - EXPLOSIVES</t>
  </si>
  <si>
    <r>
      <t xml:space="preserve">Explosive &amp; Blasting Agents: 
</t>
    </r>
    <r>
      <rPr>
        <i/>
        <sz val="12"/>
        <color indexed="8"/>
        <rFont val="Times New Roman"/>
        <family val="1"/>
      </rPr>
      <t>(Not including Class "C" explosive)</t>
    </r>
  </si>
  <si>
    <t>**</t>
  </si>
  <si>
    <t>Any Amount</t>
  </si>
  <si>
    <t>**=Consult w/AHJ for storage &amp; Classification</t>
  </si>
  <si>
    <t>CLASS 2 - GASES</t>
  </si>
  <si>
    <t>Aerosols: Level 2 or 3</t>
  </si>
  <si>
    <t>Inside / Outside</t>
  </si>
  <si>
    <t>500 Lbs</t>
  </si>
  <si>
    <t>500 lbs</t>
  </si>
  <si>
    <t xml:space="preserve">Cryogenic - Flammable </t>
  </si>
  <si>
    <t>Flammable Gas (except LPG or LNG)</t>
  </si>
  <si>
    <t>Liquified Natural Gas (LNG)</t>
  </si>
  <si>
    <t>Liquified Petroleum Gas (LPG)</t>
  </si>
  <si>
    <t>Pyrophoric Gas</t>
  </si>
  <si>
    <t>Cryogenic - Inert (Inside/Outside)</t>
  </si>
  <si>
    <t>Cryogenic - Oxidizing (Inside/Outside)</t>
  </si>
  <si>
    <t xml:space="preserve">Oxidizing Gas </t>
  </si>
  <si>
    <t>Inert, Simple Asphyxiant, Non-Flam, Non-Toxic</t>
  </si>
  <si>
    <t>Cryogenic - Toxic (Inside/Outside)</t>
  </si>
  <si>
    <t>Toxic Gas</t>
  </si>
  <si>
    <t>CLASS 3 - FLAMMABLE / COMBUSTIBLE LIQUIDS</t>
  </si>
  <si>
    <t>Flammable Liquids (Class 1A, 1B &amp; 1C)</t>
  </si>
  <si>
    <t>5 Gallons</t>
  </si>
  <si>
    <t>Combination Flammable Liquids (1A/1C, 1B/1C)</t>
  </si>
  <si>
    <t>Combustible Liquids: Class II or IIIA</t>
  </si>
  <si>
    <t>25 Gal. / 60 Gals.</t>
  </si>
  <si>
    <t>Any Where</t>
  </si>
  <si>
    <t>CLASS 4 - FLAMMABLE SOLIDS / SPONTANEOUSLY COMBUSTIBLE MATERIAL / 
DANGEROUS WHEN WET / WATER REACTIVE</t>
  </si>
  <si>
    <t>Flammable Solid</t>
  </si>
  <si>
    <t>25 lbs</t>
  </si>
  <si>
    <t>100 lbs.</t>
  </si>
  <si>
    <t>Spontaneously Combustible Material (Bul. 9)</t>
  </si>
  <si>
    <t>100 LBS.</t>
  </si>
  <si>
    <t>UNSTABLE REACTIVE - LIQUID</t>
  </si>
  <si>
    <t xml:space="preserve">     CLASS 1 </t>
  </si>
  <si>
    <t>Liquid</t>
  </si>
  <si>
    <t>10 Gals.</t>
  </si>
  <si>
    <t xml:space="preserve">     CLASS 2  </t>
  </si>
  <si>
    <t>5 Gals.</t>
  </si>
  <si>
    <t xml:space="preserve">     CLASS 3  &amp; 4</t>
  </si>
  <si>
    <t>Pyrophoric - Liquid</t>
  </si>
  <si>
    <t>UNSTABLE REACTIVE - SOLID</t>
  </si>
  <si>
    <t>Solid</t>
  </si>
  <si>
    <t>50 LBS.</t>
  </si>
  <si>
    <t xml:space="preserve">     CLASS 3 &amp; 4</t>
  </si>
  <si>
    <t>WATER  REACTIVE - LIQUID</t>
  </si>
  <si>
    <t xml:space="preserve">55 Gals </t>
  </si>
  <si>
    <t xml:space="preserve">5 Gals </t>
  </si>
  <si>
    <t xml:space="preserve">     CLASS 3  </t>
  </si>
  <si>
    <t>WATER REACTIVE - SOLID</t>
  </si>
  <si>
    <t>50 Lbs</t>
  </si>
  <si>
    <t>CLASS 5 - OXIDIZING SUBSTANCES &amp; ORGANIC PEROXIDES</t>
  </si>
  <si>
    <t>OXIDIZERS</t>
  </si>
  <si>
    <t>CLASS 4</t>
  </si>
  <si>
    <t>CLASS 3</t>
  </si>
  <si>
    <t>1 Gallon</t>
  </si>
  <si>
    <t>CLASS 2</t>
  </si>
  <si>
    <t>10 Gallons</t>
  </si>
  <si>
    <t>CLASS 1</t>
  </si>
  <si>
    <t>50 Gallons</t>
  </si>
  <si>
    <t>10 lbs.</t>
  </si>
  <si>
    <t>500 lbs.</t>
  </si>
  <si>
    <t>Gaseous</t>
  </si>
  <si>
    <t>ORGANIC PEROXIDES</t>
  </si>
  <si>
    <t>2 Gallons</t>
  </si>
  <si>
    <t>20 lbs.</t>
  </si>
  <si>
    <t>CLASS 6 - TOXIC &amp; INFECTIOUS SUBSTANCES</t>
  </si>
  <si>
    <t>CARCINOGENS</t>
  </si>
  <si>
    <t>Toxic (Poison) Material - Solid</t>
  </si>
  <si>
    <t>SOLID</t>
  </si>
  <si>
    <t>Toxic (Poison) Material - Liquid</t>
  </si>
  <si>
    <t>LIQUID</t>
  </si>
  <si>
    <t>Toxic (Poison) Material - Gas</t>
  </si>
  <si>
    <t xml:space="preserve">GAS </t>
  </si>
  <si>
    <t>Infectious Materials</t>
  </si>
  <si>
    <t>CLASS 7 - RADIOACTIVE MATERIALS</t>
  </si>
  <si>
    <t>Radioactive Material</t>
  </si>
  <si>
    <t>CLASS 8 - CORROSIVE SUBSTANCES</t>
  </si>
  <si>
    <t>CORROSIVE LIQUIDS</t>
  </si>
  <si>
    <t>55 Gallons</t>
  </si>
  <si>
    <t>CORROSIVE SOLIDS</t>
  </si>
  <si>
    <t>1000 LBS.</t>
  </si>
  <si>
    <t>CORROSIVE GAS (incl: Anhydrous Ammonia)</t>
  </si>
  <si>
    <t>IRRITATING MATERIAL (Liquid)</t>
  </si>
  <si>
    <t>NRM</t>
  </si>
  <si>
    <t>1,000 Gal</t>
  </si>
  <si>
    <t>IRRITATING MATERIAL (Solid)</t>
  </si>
  <si>
    <t>COMBUSTIBLE FIBER (Loose)</t>
  </si>
  <si>
    <t>Loose</t>
  </si>
  <si>
    <t>100 cu ft</t>
  </si>
  <si>
    <t>COMBUSTIBLE FIBER (Baled)</t>
  </si>
  <si>
    <t>Baled</t>
  </si>
  <si>
    <t>Physical or health hazard not indicated above</t>
  </si>
  <si>
    <t>CLASS 9 - MISC &amp; OTHER REGULATED MATERIALS (ORM)</t>
  </si>
  <si>
    <t>Oxidizing Gas (Including "Oxygen")</t>
  </si>
  <si>
    <t>Fireworks: Consumer Grade, Low Impact, Novelties or Class "C" - Michigan Approved</t>
  </si>
  <si>
    <t>SITE CONTACT:</t>
  </si>
  <si>
    <t>4 Gals Water Capacity</t>
  </si>
  <si>
    <t>TOTAL BLDG SQUARE FOOTAGE:</t>
  </si>
  <si>
    <t>One cylinder of ANY size</t>
  </si>
  <si>
    <t>NFPA 704 (No. 0-4)</t>
  </si>
  <si>
    <t>PHYSICAL STATE OF MATERIAL</t>
  </si>
  <si>
    <t>ATTACH A MAP AND 
SHOW LOCATION</t>
  </si>
  <si>
    <r>
      <t xml:space="preserve">REPORTABLE QUANTITIES 
</t>
    </r>
    <r>
      <rPr>
        <sz val="8"/>
        <rFont val="Arial"/>
        <family val="2"/>
      </rPr>
      <t>LIST ANNUAL MAXIMUM AMOUNT ON SITE</t>
    </r>
  </si>
  <si>
    <t>DIVISION 3: FLAMMABLE and COMBUSTBLE LIQUIDS</t>
  </si>
  <si>
    <t>DIVISION 4: FLAM. SOLIDS, SPONT. COMBUST. MAT'L. &amp; DANGEROUS WHEN WET &amp; WATER REACTIVE</t>
  </si>
  <si>
    <t>DIVISION 5: OXIDIZING &amp; ORGANIC PEROXIDES</t>
  </si>
  <si>
    <t>DIVISION 6: TOXIC &amp; INFECTIOUS</t>
  </si>
  <si>
    <t>DIVISION 9: ORM (OTHER REPORTABLE MATERIAL) HAZ-MAT</t>
  </si>
  <si>
    <r>
      <t xml:space="preserve">PRIMARY CONTACT </t>
    </r>
    <r>
      <rPr>
        <b/>
        <i/>
        <sz val="10"/>
        <color indexed="8"/>
        <rFont val="Arial"/>
        <family val="2"/>
      </rPr>
      <t>(During &amp; AFTER Hours)</t>
    </r>
  </si>
  <si>
    <t>Cell Phn1:</t>
  </si>
  <si>
    <t>Hm Phn1:</t>
  </si>
  <si>
    <t>Wk Phn1:</t>
  </si>
  <si>
    <t>Other1:</t>
  </si>
  <si>
    <t>EMERGENCY CONTACT FORM</t>
  </si>
  <si>
    <t>Information contained in this form is for Official Use Only and is not for release to the public</t>
  </si>
  <si>
    <t>DATE:</t>
  </si>
  <si>
    <t>P.F.#:</t>
  </si>
  <si>
    <t>Home Street Address1:</t>
  </si>
  <si>
    <t>NAME1:</t>
  </si>
  <si>
    <t>TITLE1:</t>
  </si>
  <si>
    <t>City1:</t>
  </si>
  <si>
    <t>State1:</t>
  </si>
  <si>
    <t>Zip Code1:</t>
  </si>
  <si>
    <t>NAME2:</t>
  </si>
  <si>
    <t>TITLE2:</t>
  </si>
  <si>
    <t>Home Street Address2:</t>
  </si>
  <si>
    <t>City2:</t>
  </si>
  <si>
    <t>State2:</t>
  </si>
  <si>
    <t>Zip Code2:</t>
  </si>
  <si>
    <t>Wk Phn2:</t>
  </si>
  <si>
    <t>Hm Phn2:</t>
  </si>
  <si>
    <t>Cell Phn2:</t>
  </si>
  <si>
    <t>Other2:</t>
  </si>
  <si>
    <t>NAME3:</t>
  </si>
  <si>
    <t>TITLE3:</t>
  </si>
  <si>
    <t>Home Street Address3:</t>
  </si>
  <si>
    <t>City3:</t>
  </si>
  <si>
    <t>State3:</t>
  </si>
  <si>
    <t>Zip Code3:</t>
  </si>
  <si>
    <t>Hm Phn3:</t>
  </si>
  <si>
    <t>Cell Phn3:</t>
  </si>
  <si>
    <t>Wk Phn3:</t>
  </si>
  <si>
    <t>Other3:</t>
  </si>
  <si>
    <t>NAME4:</t>
  </si>
  <si>
    <t>TITLE4:</t>
  </si>
  <si>
    <t>Home Street Address4:</t>
  </si>
  <si>
    <t>City4:</t>
  </si>
  <si>
    <t>Hm Phn4:</t>
  </si>
  <si>
    <t>Cell Phn4:</t>
  </si>
  <si>
    <t>State4:</t>
  </si>
  <si>
    <t>Wk Phn4:</t>
  </si>
  <si>
    <t>Other4:</t>
  </si>
  <si>
    <t>Zip Code4:</t>
  </si>
  <si>
    <r>
      <t xml:space="preserve">SECONDARY CONTACT </t>
    </r>
    <r>
      <rPr>
        <b/>
        <i/>
        <sz val="10"/>
        <color indexed="8"/>
        <rFont val="Arial"/>
        <family val="2"/>
      </rPr>
      <t>(During &amp; AFTER Hours)</t>
    </r>
  </si>
  <si>
    <r>
      <t xml:space="preserve">CONTINGENT CONTACT </t>
    </r>
    <r>
      <rPr>
        <b/>
        <i/>
        <sz val="10"/>
        <color indexed="8"/>
        <rFont val="Arial"/>
        <family val="2"/>
      </rPr>
      <t>(During &amp; AFTER Hours)</t>
    </r>
  </si>
  <si>
    <r>
      <t xml:space="preserve">CONTINGENT2 CONTACT </t>
    </r>
    <r>
      <rPr>
        <b/>
        <i/>
        <sz val="10"/>
        <color indexed="8"/>
        <rFont val="Arial"/>
        <family val="2"/>
      </rPr>
      <t>(During &amp; AFTER Hours)</t>
    </r>
  </si>
  <si>
    <t>F.D. Use Only</t>
  </si>
  <si>
    <t>KNOX BOX</t>
  </si>
  <si>
    <t>FIRE ALARM</t>
  </si>
  <si>
    <t>FIRE SUPPRESSION</t>
  </si>
  <si>
    <t>MONITORED</t>
  </si>
  <si>
    <t>Fill-in the first two contact names.  This information may be used to notify the occupant that the fire department may need to speak with someone at the site. The contact listed above may not be able to go to the site, but should have access to those that can respond, if needed.</t>
  </si>
  <si>
    <t>CLICK ON ALL THAT APPLY:</t>
  </si>
  <si>
    <t>F2: FACTORY / INDUSTRIAL - LOW.</t>
  </si>
  <si>
    <t>Email Address4:</t>
  </si>
  <si>
    <t>Email Address3:</t>
  </si>
  <si>
    <t>Email Address:2</t>
  </si>
  <si>
    <t>Email Address1:</t>
  </si>
  <si>
    <r>
      <t xml:space="preserve">If you have </t>
    </r>
    <r>
      <rPr>
        <b/>
        <i/>
        <sz val="14"/>
        <color theme="1"/>
        <rFont val="Times New Roman"/>
        <family val="1"/>
      </rPr>
      <t>No Reportable Quantities,</t>
    </r>
    <r>
      <rPr>
        <b/>
        <sz val="12"/>
        <color theme="1"/>
        <rFont val="Arial"/>
        <family val="2"/>
      </rPr>
      <t xml:space="preserve">
place an "X" in this box:</t>
    </r>
  </si>
  <si>
    <r>
      <t xml:space="preserve">IN THE YELLOW SECTION BELOW, COMPLETE ALL OF THE GREY BOXES, STARTING WITH </t>
    </r>
    <r>
      <rPr>
        <b/>
        <i/>
        <sz val="12"/>
        <color theme="1"/>
        <rFont val="Arial Rounded MT Bold"/>
        <family val="2"/>
      </rPr>
      <t>ENTER TODAY'S DATE</t>
    </r>
    <r>
      <rPr>
        <sz val="12"/>
        <color theme="1"/>
        <rFont val="Arial Black"/>
        <family val="2"/>
      </rPr>
      <t>. THEN PRESS "TAB" TO PROCEED</t>
    </r>
  </si>
  <si>
    <t>There are three NFPA Hazard Classifications for HAZMAT; 
H - Health, F - Flammability &amp; R - Reactivity. All rated on a scale of 0-4, lowest to highest.  For "F" column, 1-2 are Combustibles, 3-4 are Flammables. These classifications can be found on the S.D.S., usually in the "Transportation" section of the document.</t>
  </si>
  <si>
    <r>
      <t>1,000 Gallons</t>
    </r>
    <r>
      <rPr>
        <i/>
        <sz val="6"/>
        <color theme="1"/>
        <rFont val="Calibri"/>
        <family val="2"/>
        <scheme val="minor"/>
      </rPr>
      <t>(Chng'd 2014)</t>
    </r>
  </si>
  <si>
    <t>PROD. CLASS.</t>
  </si>
  <si>
    <t>PERMIT REQ OVER</t>
  </si>
  <si>
    <t>60 Gals / 500 Gals</t>
  </si>
  <si>
    <t>10 Gals. / 50 Gals.</t>
  </si>
  <si>
    <t>5 Gals / 10 Gals</t>
  </si>
  <si>
    <t>1,000 Gallons</t>
  </si>
  <si>
    <t>100 lbs. (Bul. 9)</t>
  </si>
  <si>
    <t>No Permit Required</t>
  </si>
  <si>
    <t>200 Cu. Ft.</t>
  </si>
  <si>
    <t>1,000 GAL.</t>
  </si>
  <si>
    <t>500 LBS.</t>
  </si>
  <si>
    <t>100 cu.ft.</t>
  </si>
  <si>
    <t>&gt;1 / 60 Gals</t>
  </si>
  <si>
    <t>200 CU FT</t>
  </si>
  <si>
    <t>4 Gals</t>
  </si>
  <si>
    <t>504 cu.ft. @ NTP</t>
  </si>
  <si>
    <t>6,000 cu ft</t>
  </si>
  <si>
    <t xml:space="preserve">CLASS 5 (2012) </t>
  </si>
  <si>
    <t>Highly Toxic (Poison) Material - Solid</t>
  </si>
  <si>
    <t>Highly Toxic (Poison) Material - Liquid</t>
  </si>
  <si>
    <t>Highly Toxic (Poison) Material - Gas</t>
  </si>
  <si>
    <t>Combustible Liquids: Class IIIB (IFC 2012)</t>
  </si>
  <si>
    <t>DECEMBER 2017</t>
  </si>
  <si>
    <t>When you have completed this document, save a copy on your computer. Then email a copy to the Chesterfield Fire Dept at: rschroeder@chesterfieldfire.org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</si>
</sst>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409]mmmm\ d\,\ yyyy;@"/>
    <numFmt numFmtId="165" formatCode="[&lt;=9999999]###\-####;\(###\)\ ###\-####"/>
    <numFmt numFmtId="166" formatCode="0000"/>
    <numFmt numFmtId="167" formatCode="00000"/>
  </numFmts>
  <fonts count="57">
    <font>
      <sz val="10"/>
      <color theme="1"/>
      <name val="Arial"/>
      <family val="2"/>
    </font>
    <font>
      <sz val="11"/>
      <color theme="1"/>
      <name val="Calibri"/>
      <family val="2"/>
      <scheme val="minor"/>
    </font>
    <font>
      <sz val="11"/>
      <color theme="1"/>
      <name val="Calibri"/>
      <family val="2"/>
      <scheme val="minor"/>
    </font>
    <font>
      <b/>
      <sz val="8"/>
      <color indexed="8"/>
      <name val="Arial"/>
      <family val="2"/>
    </font>
    <font>
      <sz val="12"/>
      <name val="Arial"/>
      <family val="2"/>
    </font>
    <font>
      <b/>
      <sz val="11"/>
      <name val="Arial"/>
      <family val="2"/>
    </font>
    <font>
      <sz val="8"/>
      <name val="Arial"/>
      <family val="2"/>
    </font>
    <font>
      <sz val="10"/>
      <name val="Arial"/>
      <family val="2"/>
    </font>
    <font>
      <b/>
      <sz val="12"/>
      <color indexed="81"/>
      <name val="Tahoma"/>
      <family val="2"/>
    </font>
    <font>
      <i/>
      <sz val="12"/>
      <color indexed="8"/>
      <name val="Times New Roman"/>
      <family val="1"/>
    </font>
    <font>
      <b/>
      <sz val="10"/>
      <name val="Arial"/>
      <family val="2"/>
    </font>
    <font>
      <b/>
      <i/>
      <sz val="10"/>
      <color indexed="8"/>
      <name val="Arial"/>
      <family val="2"/>
    </font>
    <font>
      <sz val="11"/>
      <color theme="1"/>
      <name val="Calibri"/>
      <family val="2"/>
      <scheme val="minor"/>
    </font>
    <font>
      <u/>
      <sz val="10"/>
      <color theme="10"/>
      <name val="Arial"/>
      <family val="2"/>
    </font>
    <font>
      <b/>
      <sz val="10"/>
      <color theme="1"/>
      <name val="Arial"/>
      <family val="2"/>
    </font>
    <font>
      <b/>
      <sz val="12"/>
      <color theme="1"/>
      <name val="Arial"/>
      <family val="2"/>
    </font>
    <font>
      <b/>
      <i/>
      <sz val="16"/>
      <color theme="1"/>
      <name val="Calibri"/>
      <family val="2"/>
      <scheme val="minor"/>
    </font>
    <font>
      <sz val="12"/>
      <color theme="1"/>
      <name val="Arial"/>
      <family val="2"/>
    </font>
    <font>
      <b/>
      <sz val="12"/>
      <color theme="1"/>
      <name val="Arial Rounded MT Bold"/>
      <family val="2"/>
    </font>
    <font>
      <b/>
      <sz val="11"/>
      <color theme="1"/>
      <name val="Arial"/>
      <family val="2"/>
    </font>
    <font>
      <sz val="12"/>
      <color theme="1"/>
      <name val="Calibri"/>
      <family val="2"/>
      <scheme val="minor"/>
    </font>
    <font>
      <sz val="12"/>
      <color theme="1"/>
      <name val="Calibri"/>
      <family val="2"/>
    </font>
    <font>
      <b/>
      <sz val="12"/>
      <color rgb="FFFF0000"/>
      <name val="Calibri"/>
      <family val="2"/>
      <scheme val="minor"/>
    </font>
    <font>
      <sz val="12"/>
      <name val="Calibri"/>
      <family val="2"/>
      <scheme val="minor"/>
    </font>
    <font>
      <b/>
      <sz val="12"/>
      <color theme="1"/>
      <name val="Arial Black"/>
      <family val="2"/>
    </font>
    <font>
      <b/>
      <sz val="11"/>
      <color rgb="FF0070C0"/>
      <name val="Arial"/>
      <family val="2"/>
    </font>
    <font>
      <b/>
      <sz val="16"/>
      <color rgb="FFFFFF00"/>
      <name val="Arial Black"/>
      <family val="2"/>
    </font>
    <font>
      <b/>
      <sz val="10"/>
      <color rgb="FFFFFF00"/>
      <name val="Arial Black"/>
      <family val="2"/>
    </font>
    <font>
      <b/>
      <sz val="10"/>
      <color theme="0"/>
      <name val="Arial Black"/>
      <family val="2"/>
    </font>
    <font>
      <b/>
      <i/>
      <sz val="18"/>
      <color theme="1"/>
      <name val="Calibri"/>
      <family val="2"/>
      <scheme val="minor"/>
    </font>
    <font>
      <sz val="8"/>
      <color theme="1"/>
      <name val="Arial"/>
      <family val="2"/>
    </font>
    <font>
      <b/>
      <sz val="10"/>
      <color theme="10"/>
      <name val="Arial"/>
      <family val="2"/>
    </font>
    <font>
      <b/>
      <sz val="11"/>
      <color theme="1"/>
      <name val="Arial Black"/>
      <family val="2"/>
    </font>
    <font>
      <sz val="12"/>
      <color theme="1"/>
      <name val="Arial Black"/>
      <family val="2"/>
    </font>
    <font>
      <b/>
      <i/>
      <sz val="11"/>
      <color rgb="FF0070C0"/>
      <name val="Arial"/>
      <family val="2"/>
    </font>
    <font>
      <sz val="28"/>
      <color theme="1"/>
      <name val="Arial"/>
      <family val="2"/>
    </font>
    <font>
      <b/>
      <sz val="14"/>
      <color theme="0" tint="-4.9989318521683403E-2"/>
      <name val="Arial"/>
      <family val="2"/>
    </font>
    <font>
      <b/>
      <sz val="10"/>
      <color theme="0" tint="-4.9989318521683403E-2"/>
      <name val="Arial"/>
      <family val="2"/>
    </font>
    <font>
      <u/>
      <sz val="12"/>
      <color theme="10"/>
      <name val="Arial"/>
      <family val="2"/>
    </font>
    <font>
      <u/>
      <sz val="14"/>
      <color theme="10"/>
      <name val="Arial"/>
      <family val="2"/>
    </font>
    <font>
      <b/>
      <sz val="11"/>
      <color theme="0"/>
      <name val="Arial"/>
      <family val="2"/>
    </font>
    <font>
      <b/>
      <sz val="12"/>
      <color rgb="FFF2F2F2"/>
      <name val="Verdana"/>
      <family val="2"/>
    </font>
    <font>
      <b/>
      <sz val="12"/>
      <color rgb="FFFFFFFF"/>
      <name val="Verdana"/>
      <family val="2"/>
    </font>
    <font>
      <sz val="16"/>
      <color theme="1"/>
      <name val="Aharoni"/>
      <charset val="177"/>
    </font>
    <font>
      <sz val="6"/>
      <color theme="1"/>
      <name val="Arial"/>
      <family val="2"/>
    </font>
    <font>
      <i/>
      <sz val="10"/>
      <color theme="1"/>
      <name val="Arial"/>
      <family val="2"/>
    </font>
    <font>
      <b/>
      <i/>
      <sz val="14"/>
      <color theme="1"/>
      <name val="Times New Roman"/>
      <family val="1"/>
    </font>
    <font>
      <b/>
      <i/>
      <sz val="12"/>
      <color theme="1"/>
      <name val="Arial Rounded MT Bold"/>
      <family val="2"/>
    </font>
    <font>
      <sz val="14"/>
      <color theme="0"/>
      <name val="Calibri"/>
      <family val="2"/>
      <scheme val="minor"/>
    </font>
    <font>
      <sz val="18"/>
      <color theme="1"/>
      <name val="Arial"/>
      <family val="2"/>
    </font>
    <font>
      <b/>
      <sz val="20"/>
      <color theme="1"/>
      <name val="Arial"/>
      <family val="2"/>
    </font>
    <font>
      <i/>
      <sz val="12"/>
      <color theme="1"/>
      <name val="Calibri"/>
      <family val="2"/>
      <scheme val="minor"/>
    </font>
    <font>
      <i/>
      <sz val="6"/>
      <color theme="1"/>
      <name val="Calibri"/>
      <family val="2"/>
      <scheme val="minor"/>
    </font>
    <font>
      <i/>
      <sz val="12"/>
      <name val="Calibri"/>
      <family val="2"/>
      <scheme val="minor"/>
    </font>
    <font>
      <sz val="9"/>
      <color indexed="81"/>
      <name val="Tahoma"/>
      <charset val="1"/>
    </font>
    <font>
      <b/>
      <sz val="9"/>
      <color indexed="81"/>
      <name val="Tahoma"/>
      <charset val="1"/>
    </font>
    <font>
      <b/>
      <sz val="9"/>
      <color indexed="81"/>
      <name val="Tahoma"/>
      <family val="2"/>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rgb="FFBFBFBF"/>
        <bgColor indexed="64"/>
      </patternFill>
    </fill>
    <fill>
      <patternFill patternType="solid">
        <fgColor rgb="FF002060"/>
        <bgColor indexed="64"/>
      </patternFill>
    </fill>
    <fill>
      <patternFill patternType="solid">
        <fgColor theme="1"/>
        <bgColor indexed="64"/>
      </patternFill>
    </fill>
    <fill>
      <patternFill patternType="gray125">
        <bgColor theme="0" tint="-0.14996795556505021"/>
      </patternFill>
    </fill>
    <fill>
      <patternFill patternType="gray125">
        <bgColor theme="0" tint="-0.14993743705557422"/>
      </patternFill>
    </fill>
    <fill>
      <patternFill patternType="solid">
        <fgColor rgb="FFFF0000"/>
        <bgColor indexed="64"/>
      </patternFill>
    </fill>
  </fills>
  <borders count="8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double">
        <color indexed="64"/>
      </bottom>
      <diagonal/>
    </border>
    <border>
      <left/>
      <right/>
      <top/>
      <bottom style="double">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double">
        <color indexed="64"/>
      </top>
      <bottom style="double">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top style="hair">
        <color indexed="64"/>
      </top>
      <bottom/>
      <diagonal/>
    </border>
    <border>
      <left/>
      <right/>
      <top/>
      <bottom style="hair">
        <color indexed="64"/>
      </bottom>
      <diagonal/>
    </border>
    <border>
      <left style="double">
        <color indexed="64"/>
      </left>
      <right/>
      <top style="double">
        <color indexed="64"/>
      </top>
      <bottom/>
      <diagonal/>
    </border>
    <border>
      <left/>
      <right/>
      <top style="hair">
        <color indexed="64"/>
      </top>
      <bottom style="hair">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style="hair">
        <color indexed="64"/>
      </left>
      <right/>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double">
        <color indexed="64"/>
      </left>
      <right style="double">
        <color indexed="64"/>
      </right>
      <top style="medium">
        <color theme="0"/>
      </top>
      <bottom style="medium">
        <color theme="0"/>
      </bottom>
      <diagonal/>
    </border>
    <border>
      <left style="double">
        <color indexed="64"/>
      </left>
      <right style="double">
        <color indexed="64"/>
      </right>
      <top style="medium">
        <color theme="0"/>
      </top>
      <bottom/>
      <diagonal/>
    </border>
    <border>
      <left style="double">
        <color indexed="64"/>
      </left>
      <right style="double">
        <color indexed="64"/>
      </right>
      <top style="medium">
        <color theme="0"/>
      </top>
      <bottom style="double">
        <color indexed="64"/>
      </bottom>
      <diagonal/>
    </border>
    <border>
      <left style="thick">
        <color rgb="FF0070C0"/>
      </left>
      <right/>
      <top style="hair">
        <color rgb="FF0070C0"/>
      </top>
      <bottom style="thick">
        <color rgb="FF0070C0"/>
      </bottom>
      <diagonal/>
    </border>
    <border>
      <left/>
      <right/>
      <top style="hair">
        <color rgb="FF0070C0"/>
      </top>
      <bottom style="thick">
        <color rgb="FF0070C0"/>
      </bottom>
      <diagonal/>
    </border>
    <border>
      <left/>
      <right style="thick">
        <color rgb="FF0070C0"/>
      </right>
      <top style="hair">
        <color rgb="FF0070C0"/>
      </top>
      <bottom style="thick">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ck">
        <color rgb="FF0070C0"/>
      </left>
      <right/>
      <top style="thick">
        <color rgb="FF0070C0"/>
      </top>
      <bottom/>
      <diagonal/>
    </border>
    <border>
      <left/>
      <right style="thick">
        <color rgb="FF0070C0"/>
      </right>
      <top style="thick">
        <color rgb="FF0070C0"/>
      </top>
      <bottom/>
      <diagonal/>
    </border>
    <border>
      <left style="thick">
        <color rgb="FF0070C0"/>
      </left>
      <right/>
      <top style="thick">
        <color rgb="FF0070C0"/>
      </top>
      <bottom style="hair">
        <color rgb="FF0070C0"/>
      </bottom>
      <diagonal/>
    </border>
    <border>
      <left/>
      <right/>
      <top style="thick">
        <color rgb="FF0070C0"/>
      </top>
      <bottom style="hair">
        <color rgb="FF0070C0"/>
      </bottom>
      <diagonal/>
    </border>
    <border>
      <left/>
      <right style="thick">
        <color rgb="FF0070C0"/>
      </right>
      <top style="thick">
        <color rgb="FF0070C0"/>
      </top>
      <bottom style="hair">
        <color rgb="FF0070C0"/>
      </bottom>
      <diagonal/>
    </border>
    <border>
      <left style="thick">
        <color rgb="FF0070C0"/>
      </left>
      <right/>
      <top/>
      <bottom/>
      <diagonal/>
    </border>
    <border>
      <left/>
      <right style="thick">
        <color rgb="FF0070C0"/>
      </right>
      <top/>
      <bottom/>
      <diagonal/>
    </border>
    <border>
      <left/>
      <right/>
      <top style="thick">
        <color rgb="FF007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hair">
        <color indexed="64"/>
      </left>
      <right/>
      <top style="hair">
        <color indexed="64"/>
      </top>
      <bottom/>
      <diagonal/>
    </border>
    <border>
      <left/>
      <right style="hair">
        <color indexed="64"/>
      </right>
      <top style="hair">
        <color indexed="64"/>
      </top>
      <bottom/>
      <diagonal/>
    </border>
    <border>
      <left style="thick">
        <color rgb="FF0070C0"/>
      </left>
      <right/>
      <top style="hair">
        <color indexed="64"/>
      </top>
      <bottom style="hair">
        <color rgb="FF0070C0"/>
      </bottom>
      <diagonal/>
    </border>
    <border>
      <left/>
      <right/>
      <top style="hair">
        <color indexed="64"/>
      </top>
      <bottom style="hair">
        <color rgb="FF0070C0"/>
      </bottom>
      <diagonal/>
    </border>
    <border>
      <left/>
      <right style="thick">
        <color rgb="FF0070C0"/>
      </right>
      <top style="hair">
        <color indexed="64"/>
      </top>
      <bottom style="hair">
        <color rgb="FF0070C0"/>
      </bottom>
      <diagonal/>
    </border>
    <border>
      <left style="thick">
        <color rgb="FF0070C0"/>
      </left>
      <right style="thick">
        <color rgb="FF0070C0"/>
      </right>
      <top style="thick">
        <color rgb="FF0070C0"/>
      </top>
      <bottom style="thick">
        <color rgb="FF0070C0"/>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thick">
        <color auto="1"/>
      </right>
      <top style="thick">
        <color auto="1"/>
      </top>
      <bottom style="thick">
        <color auto="1"/>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double">
        <color rgb="FF000000"/>
      </bottom>
      <diagonal/>
    </border>
    <border>
      <left style="thin">
        <color rgb="FF000000"/>
      </left>
      <right style="double">
        <color rgb="FF000000"/>
      </right>
      <top/>
      <bottom/>
      <diagonal/>
    </border>
    <border>
      <left style="double">
        <color rgb="FF000000"/>
      </left>
      <right/>
      <top/>
      <bottom/>
      <diagonal/>
    </border>
    <border>
      <left style="thin">
        <color rgb="FF000000"/>
      </left>
      <right/>
      <top/>
      <bottom style="thin">
        <color rgb="FF000000"/>
      </bottom>
      <diagonal/>
    </border>
    <border>
      <left/>
      <right/>
      <top/>
      <bottom style="thin">
        <color rgb="FF000000"/>
      </bottom>
      <diagonal/>
    </border>
    <border>
      <left style="double">
        <color rgb="FF000000"/>
      </left>
      <right/>
      <top/>
      <bottom style="thin">
        <color rgb="FF000000"/>
      </bottom>
      <diagonal/>
    </border>
    <border>
      <left/>
      <right style="double">
        <color rgb="FF000000"/>
      </right>
      <top/>
      <bottom/>
      <diagonal/>
    </border>
    <border>
      <left/>
      <right style="double">
        <color rgb="FF000000"/>
      </right>
      <top/>
      <bottom style="thin">
        <color rgb="FF000000"/>
      </bottom>
      <diagonal/>
    </border>
    <border>
      <left/>
      <right style="double">
        <color rgb="FF000000"/>
      </right>
      <top style="thin">
        <color rgb="FF000000"/>
      </top>
      <bottom style="thin">
        <color rgb="FF000000"/>
      </bottom>
      <diagonal/>
    </border>
  </borders>
  <cellStyleXfs count="6">
    <xf numFmtId="0" fontId="0" fillId="0" borderId="0"/>
    <xf numFmtId="43" fontId="7" fillId="0" borderId="0" applyFont="0" applyFill="0" applyBorder="0" applyAlignment="0" applyProtection="0"/>
    <xf numFmtId="0" fontId="13" fillId="0" borderId="0" applyNumberFormat="0" applyFill="0" applyBorder="0" applyAlignment="0" applyProtection="0">
      <alignment vertical="top"/>
      <protection locked="0"/>
    </xf>
    <xf numFmtId="0" fontId="12" fillId="0" borderId="0"/>
    <xf numFmtId="0" fontId="7" fillId="0" borderId="0"/>
    <xf numFmtId="0" fontId="2" fillId="0" borderId="0"/>
  </cellStyleXfs>
  <cellXfs count="283">
    <xf numFmtId="0" fontId="0" fillId="0" borderId="0" xfId="0"/>
    <xf numFmtId="0" fontId="14" fillId="0" borderId="1" xfId="0" applyFont="1" applyBorder="1" applyAlignment="1">
      <alignment horizontal="center" vertical="center" textRotation="255"/>
    </xf>
    <xf numFmtId="0" fontId="0" fillId="2" borderId="3" xfId="0" applyFill="1" applyBorder="1" applyAlignment="1" applyProtection="1">
      <alignment horizontal="left" wrapText="1"/>
    </xf>
    <xf numFmtId="49" fontId="0" fillId="2" borderId="3" xfId="0" applyNumberFormat="1" applyFill="1" applyBorder="1" applyAlignment="1" applyProtection="1">
      <alignment horizontal="left" wrapText="1" indent="1"/>
    </xf>
    <xf numFmtId="49" fontId="16" fillId="2" borderId="3" xfId="0" applyNumberFormat="1" applyFont="1" applyFill="1" applyBorder="1" applyAlignment="1" applyProtection="1">
      <alignment horizontal="center" wrapText="1" readingOrder="1"/>
    </xf>
    <xf numFmtId="0" fontId="14" fillId="0" borderId="1" xfId="0" applyFont="1" applyFill="1" applyBorder="1" applyAlignment="1">
      <alignment horizontal="center" vertical="center" textRotation="255" wrapText="1"/>
    </xf>
    <xf numFmtId="0" fontId="14" fillId="0" borderId="4" xfId="0" applyFont="1" applyBorder="1" applyAlignment="1">
      <alignment horizontal="center" vertical="center" wrapText="1"/>
    </xf>
    <xf numFmtId="49" fontId="15" fillId="2" borderId="0" xfId="0" applyNumberFormat="1" applyFont="1" applyFill="1" applyBorder="1" applyAlignment="1" applyProtection="1">
      <alignment horizontal="left" vertical="center" readingOrder="1"/>
    </xf>
    <xf numFmtId="0" fontId="14" fillId="3" borderId="1" xfId="0" applyFont="1" applyFill="1" applyBorder="1" applyAlignment="1">
      <alignment horizontal="center" vertical="center" textRotation="255"/>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protection locked="0"/>
    </xf>
    <xf numFmtId="38" fontId="4" fillId="0"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center" vertical="center"/>
      <protection locked="0"/>
    </xf>
    <xf numFmtId="38"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vertical="center"/>
      <protection locked="0"/>
    </xf>
    <xf numFmtId="0" fontId="4" fillId="3" borderId="1" xfId="0" applyFont="1" applyFill="1" applyBorder="1" applyAlignment="1" applyProtection="1">
      <alignment vertical="center"/>
      <protection locked="0"/>
    </xf>
    <xf numFmtId="0" fontId="14" fillId="3" borderId="4"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17" fillId="0" borderId="0" xfId="0" applyFont="1" applyAlignment="1">
      <alignment vertical="center"/>
    </xf>
    <xf numFmtId="0" fontId="14" fillId="0" borderId="5" xfId="0" applyFont="1" applyBorder="1" applyAlignment="1">
      <alignment horizontal="center" vertical="center"/>
    </xf>
    <xf numFmtId="49" fontId="4" fillId="0" borderId="5" xfId="0" applyNumberFormat="1" applyFont="1" applyFill="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0" fontId="4" fillId="0" borderId="5" xfId="0" applyFont="1" applyBorder="1" applyAlignment="1" applyProtection="1">
      <alignment vertical="center"/>
      <protection locked="0"/>
    </xf>
    <xf numFmtId="0" fontId="14" fillId="0" borderId="6" xfId="0" applyFont="1" applyBorder="1" applyAlignment="1">
      <alignment horizontal="center" vertical="center"/>
    </xf>
    <xf numFmtId="38" fontId="4" fillId="0" borderId="6" xfId="0" applyNumberFormat="1" applyFont="1" applyFill="1" applyBorder="1" applyAlignment="1" applyProtection="1">
      <alignment horizontal="center" vertical="center"/>
      <protection locked="0"/>
    </xf>
    <xf numFmtId="38" fontId="4" fillId="0" borderId="6" xfId="0" applyNumberFormat="1" applyFont="1" applyBorder="1" applyAlignment="1" applyProtection="1">
      <alignment horizontal="center" vertical="center"/>
      <protection locked="0"/>
    </xf>
    <xf numFmtId="0" fontId="4" fillId="0" borderId="6" xfId="0" applyFont="1" applyBorder="1" applyAlignment="1" applyProtection="1">
      <alignment vertical="center"/>
      <protection locked="0"/>
    </xf>
    <xf numFmtId="0" fontId="14" fillId="0" borderId="6"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38" fontId="4" fillId="3" borderId="1" xfId="0" applyNumberFormat="1" applyFont="1" applyFill="1" applyBorder="1" applyAlignment="1" applyProtection="1">
      <alignment horizontal="center" vertical="center"/>
      <protection locked="0"/>
    </xf>
    <xf numFmtId="49" fontId="15" fillId="2" borderId="8" xfId="0" applyNumberFormat="1" applyFont="1" applyFill="1" applyBorder="1" applyAlignment="1">
      <alignment horizontal="center" vertical="center" readingOrder="1"/>
    </xf>
    <xf numFmtId="49" fontId="15" fillId="2" borderId="5" xfId="0" applyNumberFormat="1" applyFont="1" applyFill="1" applyBorder="1" applyAlignment="1">
      <alignment horizontal="center" vertical="center" wrapText="1"/>
    </xf>
    <xf numFmtId="166" fontId="15" fillId="2" borderId="0" xfId="0" applyNumberFormat="1" applyFont="1" applyFill="1" applyBorder="1" applyAlignment="1" applyProtection="1">
      <alignment horizontal="center" vertical="center" readingOrder="1"/>
    </xf>
    <xf numFmtId="49" fontId="18" fillId="2" borderId="10" xfId="0" applyNumberFormat="1" applyFont="1" applyFill="1" applyBorder="1" applyAlignment="1">
      <alignment horizontal="center" readingOrder="1"/>
    </xf>
    <xf numFmtId="49" fontId="15" fillId="2" borderId="9" xfId="0" applyNumberFormat="1" applyFont="1" applyFill="1" applyBorder="1" applyAlignment="1" applyProtection="1">
      <alignment horizontal="left" vertical="center" readingOrder="1"/>
    </xf>
    <xf numFmtId="49" fontId="0" fillId="2" borderId="11" xfId="0" applyNumberFormat="1" applyFill="1" applyBorder="1" applyAlignment="1" applyProtection="1">
      <alignment horizontal="left" wrapText="1" indent="1"/>
    </xf>
    <xf numFmtId="165" fontId="17" fillId="2" borderId="0" xfId="0" applyNumberFormat="1" applyFont="1" applyFill="1" applyBorder="1" applyAlignment="1" applyProtection="1">
      <alignment horizontal="center" vertical="center"/>
    </xf>
    <xf numFmtId="0" fontId="14" fillId="0" borderId="1" xfId="0" applyFont="1" applyBorder="1" applyAlignment="1">
      <alignment horizontal="center" vertical="center"/>
    </xf>
    <xf numFmtId="0" fontId="12" fillId="0" borderId="0" xfId="3"/>
    <xf numFmtId="0" fontId="5" fillId="2" borderId="46" xfId="3" applyFont="1" applyFill="1" applyBorder="1" applyAlignment="1">
      <alignment horizontal="center" vertical="center" wrapText="1"/>
    </xf>
    <xf numFmtId="0" fontId="19" fillId="2" borderId="46" xfId="3" applyFont="1" applyFill="1" applyBorder="1" applyAlignment="1">
      <alignment horizontal="center" vertical="center" wrapText="1"/>
    </xf>
    <xf numFmtId="0" fontId="20" fillId="0" borderId="46" xfId="3" applyFont="1" applyBorder="1" applyAlignment="1">
      <alignment vertical="center" wrapText="1"/>
    </xf>
    <xf numFmtId="0" fontId="20" fillId="0" borderId="46" xfId="3" applyFont="1" applyBorder="1" applyAlignment="1">
      <alignment horizontal="center" vertical="center" wrapText="1"/>
    </xf>
    <xf numFmtId="0" fontId="20" fillId="0" borderId="46" xfId="3" applyFont="1" applyFill="1" applyBorder="1" applyAlignment="1">
      <alignment horizontal="center" vertical="center" wrapText="1"/>
    </xf>
    <xf numFmtId="0" fontId="20" fillId="5" borderId="46" xfId="3" applyFont="1" applyFill="1" applyBorder="1" applyAlignment="1">
      <alignment horizontal="left" vertical="center" wrapText="1"/>
    </xf>
    <xf numFmtId="0" fontId="20" fillId="5" borderId="46" xfId="3" applyFont="1" applyFill="1" applyBorder="1" applyAlignment="1">
      <alignment horizontal="center" vertical="center" wrapText="1"/>
    </xf>
    <xf numFmtId="0" fontId="20" fillId="5" borderId="46" xfId="3" applyFont="1" applyFill="1" applyBorder="1" applyAlignment="1">
      <alignment vertical="center" wrapText="1"/>
    </xf>
    <xf numFmtId="0" fontId="20" fillId="0" borderId="46" xfId="3" applyFont="1" applyFill="1" applyBorder="1" applyAlignment="1">
      <alignment vertical="center" wrapText="1"/>
    </xf>
    <xf numFmtId="0" fontId="21" fillId="0" borderId="46" xfId="3" applyFont="1" applyFill="1" applyBorder="1"/>
    <xf numFmtId="0" fontId="12" fillId="0" borderId="46" xfId="3" applyFont="1" applyFill="1" applyBorder="1" applyAlignment="1">
      <alignment horizontal="center" vertical="center" wrapText="1"/>
    </xf>
    <xf numFmtId="0" fontId="22" fillId="2" borderId="46" xfId="3" applyFont="1" applyFill="1" applyBorder="1" applyAlignment="1">
      <alignment horizontal="center" vertical="center" wrapText="1"/>
    </xf>
    <xf numFmtId="0" fontId="20" fillId="0" borderId="46" xfId="3" applyFont="1" applyFill="1" applyBorder="1" applyAlignment="1">
      <alignment wrapText="1"/>
    </xf>
    <xf numFmtId="0" fontId="20" fillId="0" borderId="46" xfId="3" applyFont="1" applyFill="1" applyBorder="1" applyAlignment="1">
      <alignment horizontal="center" wrapText="1"/>
    </xf>
    <xf numFmtId="0" fontId="23" fillId="0" borderId="46" xfId="3" applyFont="1" applyFill="1" applyBorder="1" applyAlignment="1">
      <alignment horizontal="left" vertical="center" wrapText="1"/>
    </xf>
    <xf numFmtId="0" fontId="23" fillId="0" borderId="46" xfId="3" applyFont="1" applyFill="1" applyBorder="1" applyAlignment="1">
      <alignment horizontal="center" vertical="center" wrapText="1"/>
    </xf>
    <xf numFmtId="0" fontId="23" fillId="0" borderId="46" xfId="3" applyFont="1" applyFill="1" applyBorder="1" applyAlignment="1">
      <alignment vertical="center" wrapText="1"/>
    </xf>
    <xf numFmtId="0" fontId="20" fillId="0" borderId="46" xfId="3" applyFont="1" applyBorder="1" applyAlignment="1">
      <alignment wrapText="1"/>
    </xf>
    <xf numFmtId="0" fontId="20" fillId="0" borderId="46" xfId="3" applyFont="1" applyBorder="1" applyAlignment="1">
      <alignment horizontal="center" wrapText="1"/>
    </xf>
    <xf numFmtId="49" fontId="20" fillId="0" borderId="46" xfId="3" applyNumberFormat="1" applyFont="1" applyFill="1" applyBorder="1" applyAlignment="1">
      <alignment horizontal="left" vertical="center" wrapText="1" readingOrder="1"/>
    </xf>
    <xf numFmtId="49" fontId="20" fillId="5" borderId="46" xfId="3" applyNumberFormat="1" applyFont="1" applyFill="1" applyBorder="1" applyAlignment="1">
      <alignment horizontal="left" vertical="center" wrapText="1" readingOrder="1"/>
    </xf>
    <xf numFmtId="0" fontId="23" fillId="5" borderId="46" xfId="3" applyFont="1" applyFill="1" applyBorder="1" applyAlignment="1">
      <alignment horizontal="center" vertical="center" wrapText="1"/>
    </xf>
    <xf numFmtId="0" fontId="20" fillId="0" borderId="46" xfId="3" applyFont="1" applyFill="1" applyBorder="1" applyAlignment="1">
      <alignment horizontal="left" vertical="center" wrapText="1"/>
    </xf>
    <xf numFmtId="0" fontId="20" fillId="5" borderId="46" xfId="3" applyFont="1" applyFill="1" applyBorder="1" applyAlignment="1">
      <alignment horizontal="center" wrapText="1"/>
    </xf>
    <xf numFmtId="0" fontId="20" fillId="6" borderId="46" xfId="3" applyFont="1" applyFill="1" applyBorder="1" applyAlignment="1">
      <alignment vertical="center" wrapText="1"/>
    </xf>
    <xf numFmtId="0" fontId="20" fillId="4" borderId="46" xfId="3" applyFont="1" applyFill="1" applyBorder="1" applyAlignment="1">
      <alignment horizontal="center" vertical="center" wrapText="1"/>
    </xf>
    <xf numFmtId="0" fontId="20" fillId="6" borderId="46" xfId="3" applyFont="1" applyFill="1" applyBorder="1" applyAlignment="1">
      <alignment horizontal="center" vertical="center" wrapText="1"/>
    </xf>
    <xf numFmtId="0" fontId="20" fillId="5" borderId="47" xfId="3" applyFont="1" applyFill="1" applyBorder="1" applyAlignment="1">
      <alignment vertical="center" wrapText="1"/>
    </xf>
    <xf numFmtId="0" fontId="20" fillId="4" borderId="47" xfId="3" applyFont="1" applyFill="1" applyBorder="1" applyAlignment="1">
      <alignment horizontal="center" vertical="center" wrapText="1"/>
    </xf>
    <xf numFmtId="0" fontId="20" fillId="5" borderId="47" xfId="3" applyFont="1" applyFill="1" applyBorder="1" applyAlignment="1">
      <alignment horizontal="center" vertical="center" wrapText="1"/>
    </xf>
    <xf numFmtId="0" fontId="19" fillId="4" borderId="7"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4" fillId="3" borderId="16" xfId="0" applyFont="1" applyFill="1" applyBorder="1" applyAlignment="1" applyProtection="1">
      <alignment horizontal="center" vertical="center"/>
      <protection locked="0"/>
    </xf>
    <xf numFmtId="0" fontId="4" fillId="3" borderId="16" xfId="0" applyFont="1" applyFill="1" applyBorder="1" applyAlignment="1" applyProtection="1">
      <alignment vertical="center"/>
      <protection locked="0"/>
    </xf>
    <xf numFmtId="0" fontId="4" fillId="3" borderId="17" xfId="0" applyFont="1" applyFill="1" applyBorder="1" applyAlignment="1" applyProtection="1">
      <alignment vertical="center"/>
      <protection locked="0"/>
    </xf>
    <xf numFmtId="0" fontId="14" fillId="3" borderId="18" xfId="0" applyFont="1" applyFill="1" applyBorder="1" applyAlignment="1">
      <alignment horizontal="center" vertical="center" wrapText="1"/>
    </xf>
    <xf numFmtId="0" fontId="4" fillId="3" borderId="19" xfId="0" applyFont="1" applyFill="1" applyBorder="1" applyAlignment="1" applyProtection="1">
      <alignment horizontal="center" vertical="center"/>
      <protection locked="0"/>
    </xf>
    <xf numFmtId="0" fontId="4" fillId="3" borderId="19" xfId="0" applyFont="1" applyFill="1" applyBorder="1" applyAlignment="1" applyProtection="1">
      <alignment vertical="center"/>
      <protection locked="0"/>
    </xf>
    <xf numFmtId="0" fontId="4" fillId="3" borderId="20" xfId="0" applyFont="1" applyFill="1" applyBorder="1" applyAlignment="1" applyProtection="1">
      <alignment vertical="center"/>
      <protection locked="0"/>
    </xf>
    <xf numFmtId="0" fontId="10" fillId="3" borderId="21" xfId="0" applyFont="1" applyFill="1" applyBorder="1" applyAlignment="1">
      <alignment horizontal="center" vertical="center" wrapText="1"/>
    </xf>
    <xf numFmtId="0" fontId="4" fillId="3" borderId="22" xfId="0" applyFont="1" applyFill="1" applyBorder="1" applyAlignment="1" applyProtection="1">
      <alignment vertical="center"/>
      <protection locked="0"/>
    </xf>
    <xf numFmtId="0" fontId="20" fillId="5" borderId="46" xfId="0"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15" fillId="2" borderId="0" xfId="0" applyNumberFormat="1" applyFont="1" applyFill="1" applyBorder="1" applyAlignment="1" applyProtection="1">
      <alignment horizontal="center" vertical="center" shrinkToFit="1" readingOrder="1"/>
    </xf>
    <xf numFmtId="0" fontId="26" fillId="7" borderId="14" xfId="0" applyFont="1" applyFill="1" applyBorder="1" applyAlignment="1">
      <alignment horizontal="center" vertical="center"/>
    </xf>
    <xf numFmtId="0" fontId="27" fillId="7" borderId="48" xfId="0" applyFont="1" applyFill="1" applyBorder="1" applyAlignment="1">
      <alignment horizontal="left" vertical="center"/>
    </xf>
    <xf numFmtId="0" fontId="28" fillId="8" borderId="48" xfId="0" applyFont="1" applyFill="1" applyBorder="1" applyAlignment="1">
      <alignment horizontal="left" vertical="center" indent="3"/>
    </xf>
    <xf numFmtId="0" fontId="28" fillId="8" borderId="49" xfId="0" applyFont="1" applyFill="1" applyBorder="1" applyAlignment="1">
      <alignment horizontal="left" vertical="center" indent="3"/>
    </xf>
    <xf numFmtId="0" fontId="27" fillId="7" borderId="48" xfId="0" applyFont="1" applyFill="1" applyBorder="1" applyAlignment="1">
      <alignment horizontal="left" vertical="center" wrapText="1"/>
    </xf>
    <xf numFmtId="0" fontId="28" fillId="8" borderId="48" xfId="0" applyFont="1" applyFill="1" applyBorder="1" applyAlignment="1">
      <alignment horizontal="left" vertical="center" wrapText="1" indent="3"/>
    </xf>
    <xf numFmtId="0" fontId="27" fillId="7" borderId="50" xfId="0" applyFont="1" applyFill="1" applyBorder="1" applyAlignment="1">
      <alignment horizontal="left" vertical="center" wrapText="1"/>
    </xf>
    <xf numFmtId="49" fontId="0" fillId="0" borderId="23" xfId="0" applyNumberFormat="1" applyBorder="1" applyProtection="1">
      <protection locked="0"/>
    </xf>
    <xf numFmtId="0" fontId="17" fillId="0" borderId="23" xfId="0" applyFont="1" applyBorder="1" applyProtection="1">
      <protection locked="0"/>
    </xf>
    <xf numFmtId="167" fontId="0" fillId="0" borderId="23" xfId="0" applyNumberFormat="1" applyBorder="1" applyAlignment="1" applyProtection="1">
      <alignment horizontal="center" shrinkToFit="1"/>
      <protection locked="0"/>
    </xf>
    <xf numFmtId="0" fontId="0" fillId="3" borderId="0" xfId="0" applyFill="1"/>
    <xf numFmtId="0" fontId="30" fillId="3" borderId="0" xfId="0" applyFont="1" applyFill="1" applyAlignment="1">
      <alignment vertical="top"/>
    </xf>
    <xf numFmtId="0" fontId="14" fillId="3" borderId="0" xfId="0" applyFont="1" applyFill="1" applyAlignment="1">
      <alignment horizontal="right"/>
    </xf>
    <xf numFmtId="0" fontId="14" fillId="3" borderId="0" xfId="0" applyFont="1" applyFill="1"/>
    <xf numFmtId="0" fontId="0" fillId="3" borderId="0" xfId="0" applyFill="1" applyProtection="1">
      <protection locked="0"/>
    </xf>
    <xf numFmtId="0" fontId="0" fillId="3" borderId="0" xfId="0" applyFill="1" applyProtection="1"/>
    <xf numFmtId="49" fontId="31" fillId="4" borderId="7" xfId="2" applyNumberFormat="1" applyFont="1" applyFill="1" applyBorder="1" applyAlignment="1" applyProtection="1">
      <alignment horizontal="center" vertical="center" wrapText="1"/>
    </xf>
    <xf numFmtId="0" fontId="45" fillId="3" borderId="0" xfId="0" applyFont="1" applyFill="1" applyAlignment="1">
      <alignment horizontal="center" vertical="center" wrapText="1"/>
    </xf>
    <xf numFmtId="49" fontId="14" fillId="2" borderId="2" xfId="0" applyNumberFormat="1" applyFont="1" applyFill="1" applyBorder="1" applyAlignment="1" applyProtection="1">
      <alignment horizontal="right" vertical="center" readingOrder="1"/>
    </xf>
    <xf numFmtId="49" fontId="29" fillId="2" borderId="3" xfId="0" applyNumberFormat="1" applyFont="1" applyFill="1" applyBorder="1" applyAlignment="1" applyProtection="1">
      <alignment horizontal="center" vertical="center" wrapText="1" readingOrder="1"/>
    </xf>
    <xf numFmtId="0" fontId="14" fillId="4" borderId="73" xfId="0" applyFont="1" applyFill="1" applyBorder="1" applyAlignment="1">
      <alignment horizontal="center" vertical="center" wrapText="1"/>
    </xf>
    <xf numFmtId="0" fontId="14" fillId="3" borderId="73" xfId="0" applyFont="1" applyFill="1" applyBorder="1" applyAlignment="1">
      <alignment horizontal="center" wrapText="1"/>
    </xf>
    <xf numFmtId="166" fontId="0" fillId="0" borderId="23" xfId="0" applyNumberFormat="1" applyBorder="1" applyAlignment="1" applyProtection="1">
      <alignment horizontal="center"/>
    </xf>
    <xf numFmtId="0" fontId="48" fillId="8" borderId="48" xfId="0" applyFont="1" applyFill="1" applyBorder="1" applyAlignment="1">
      <alignment horizontal="left" vertical="center" wrapText="1" indent="3"/>
    </xf>
    <xf numFmtId="166" fontId="15" fillId="0" borderId="72" xfId="0" applyNumberFormat="1" applyFont="1" applyFill="1" applyBorder="1" applyAlignment="1" applyProtection="1">
      <alignment horizontal="center" vertical="center" readingOrder="1"/>
      <protection locked="0"/>
    </xf>
    <xf numFmtId="49" fontId="24" fillId="2" borderId="5" xfId="0" applyNumberFormat="1" applyFont="1" applyFill="1" applyBorder="1" applyAlignment="1">
      <alignment horizontal="center" vertical="center"/>
    </xf>
    <xf numFmtId="0" fontId="15" fillId="2" borderId="27" xfId="0" applyFont="1" applyFill="1" applyBorder="1" applyAlignment="1" applyProtection="1">
      <alignment horizontal="center" vertical="center"/>
    </xf>
    <xf numFmtId="0" fontId="25" fillId="2" borderId="27" xfId="0" applyNumberFormat="1" applyFont="1" applyFill="1" applyBorder="1" applyAlignment="1" applyProtection="1">
      <alignment horizontal="center" vertical="center"/>
    </xf>
    <xf numFmtId="0" fontId="4" fillId="0" borderId="1" xfId="0" applyFont="1" applyBorder="1" applyAlignment="1" applyProtection="1">
      <alignment horizontal="center" vertical="center" wrapText="1"/>
      <protection locked="0"/>
    </xf>
    <xf numFmtId="0" fontId="51" fillId="5" borderId="46" xfId="3" applyFont="1" applyFill="1" applyBorder="1" applyAlignment="1">
      <alignment horizontal="center" vertical="center" wrapText="1"/>
    </xf>
    <xf numFmtId="49" fontId="15" fillId="2" borderId="0" xfId="0" applyNumberFormat="1" applyFont="1" applyFill="1" applyBorder="1" applyAlignment="1">
      <alignment horizontal="center" vertical="center" readingOrder="1"/>
    </xf>
    <xf numFmtId="49" fontId="18" fillId="2" borderId="5" xfId="0" applyNumberFormat="1" applyFont="1" applyFill="1" applyBorder="1" applyAlignment="1">
      <alignment horizontal="center" readingOrder="1"/>
    </xf>
    <xf numFmtId="0" fontId="12" fillId="0" borderId="0" xfId="3" applyAlignment="1">
      <alignment wrapText="1"/>
    </xf>
    <xf numFmtId="0" fontId="5" fillId="2" borderId="78" xfId="0" applyFont="1" applyFill="1" applyBorder="1" applyAlignment="1">
      <alignment horizontal="center" vertical="center" wrapText="1"/>
    </xf>
    <xf numFmtId="0" fontId="20" fillId="5" borderId="78" xfId="0" applyFont="1" applyFill="1" applyBorder="1" applyAlignment="1">
      <alignment horizontal="center" vertical="center" wrapText="1"/>
    </xf>
    <xf numFmtId="0" fontId="20" fillId="0" borderId="78" xfId="0" applyFont="1" applyFill="1" applyBorder="1" applyAlignment="1">
      <alignment horizontal="center" vertical="center" wrapText="1"/>
    </xf>
    <xf numFmtId="0" fontId="20" fillId="5" borderId="78" xfId="0" applyFont="1" applyFill="1" applyBorder="1" applyAlignment="1">
      <alignment horizontal="center" vertical="center" shrinkToFit="1"/>
    </xf>
    <xf numFmtId="0" fontId="0" fillId="0" borderId="78" xfId="0" applyFill="1" applyBorder="1" applyAlignment="1">
      <alignment horizontal="center" vertical="center" shrinkToFit="1"/>
    </xf>
    <xf numFmtId="0" fontId="0" fillId="0" borderId="78" xfId="0" applyBorder="1" applyAlignment="1">
      <alignment horizontal="center" vertical="center" shrinkToFit="1"/>
    </xf>
    <xf numFmtId="0" fontId="20" fillId="0" borderId="78" xfId="0" applyFont="1" applyFill="1" applyBorder="1" applyAlignment="1">
      <alignment horizontal="center" wrapText="1"/>
    </xf>
    <xf numFmtId="0" fontId="23" fillId="0" borderId="78" xfId="0" applyFont="1" applyFill="1" applyBorder="1" applyAlignment="1">
      <alignment horizontal="center" vertical="center" wrapText="1"/>
    </xf>
    <xf numFmtId="0" fontId="20" fillId="0" borderId="78" xfId="0" applyFont="1" applyBorder="1" applyAlignment="1">
      <alignment horizontal="center" wrapText="1"/>
    </xf>
    <xf numFmtId="0" fontId="20" fillId="0" borderId="78" xfId="0" applyFont="1" applyBorder="1" applyAlignment="1">
      <alignment horizontal="center" vertical="center" wrapText="1"/>
    </xf>
    <xf numFmtId="0" fontId="20" fillId="5" borderId="78" xfId="0" applyFont="1" applyFill="1" applyBorder="1" applyAlignment="1">
      <alignment horizontal="center" wrapText="1"/>
    </xf>
    <xf numFmtId="0" fontId="51" fillId="0" borderId="78" xfId="0" applyFont="1" applyFill="1" applyBorder="1" applyAlignment="1">
      <alignment horizontal="center" vertical="center" wrapText="1"/>
    </xf>
    <xf numFmtId="0" fontId="20" fillId="6" borderId="78" xfId="0" applyFont="1" applyFill="1" applyBorder="1" applyAlignment="1">
      <alignment horizontal="center" wrapText="1"/>
    </xf>
    <xf numFmtId="0" fontId="20" fillId="5" borderId="79" xfId="0" applyFont="1" applyFill="1" applyBorder="1" applyAlignment="1">
      <alignment horizontal="center" vertical="center" wrapText="1"/>
    </xf>
    <xf numFmtId="0" fontId="0" fillId="5" borderId="78" xfId="0" applyFill="1" applyBorder="1" applyAlignment="1">
      <alignment horizontal="center" vertical="center" shrinkToFit="1"/>
    </xf>
    <xf numFmtId="0" fontId="0" fillId="0" borderId="0" xfId="0" applyFill="1" applyBorder="1" applyAlignment="1">
      <alignment horizontal="center" vertical="center" shrinkToFit="1"/>
    </xf>
    <xf numFmtId="0" fontId="20" fillId="0" borderId="0" xfId="0" applyFont="1" applyFill="1" applyBorder="1" applyAlignment="1">
      <alignment horizontal="center" vertical="center" wrapText="1"/>
    </xf>
    <xf numFmtId="0" fontId="1" fillId="0" borderId="0" xfId="3" applyFont="1" applyAlignment="1">
      <alignment wrapText="1"/>
    </xf>
    <xf numFmtId="0" fontId="12" fillId="0" borderId="0" xfId="3" applyAlignment="1"/>
    <xf numFmtId="0" fontId="20" fillId="5" borderId="78" xfId="0" applyFont="1" applyFill="1" applyBorder="1" applyAlignment="1">
      <alignment horizontal="center" vertical="center"/>
    </xf>
    <xf numFmtId="0" fontId="23" fillId="5" borderId="78" xfId="0" applyFont="1" applyFill="1" applyBorder="1" applyAlignment="1">
      <alignment horizontal="center" vertical="center"/>
    </xf>
    <xf numFmtId="0" fontId="20" fillId="0" borderId="78" xfId="0" applyFont="1" applyFill="1" applyBorder="1" applyAlignment="1">
      <alignment horizontal="center" vertical="center"/>
    </xf>
    <xf numFmtId="0" fontId="23" fillId="0" borderId="78" xfId="0" applyFont="1" applyFill="1" applyBorder="1" applyAlignment="1">
      <alignment horizontal="center" vertical="center"/>
    </xf>
    <xf numFmtId="0" fontId="51" fillId="5" borderId="78" xfId="0" applyFont="1" applyFill="1" applyBorder="1" applyAlignment="1">
      <alignment horizontal="center" vertical="center" wrapText="1"/>
    </xf>
    <xf numFmtId="0" fontId="51" fillId="0" borderId="46" xfId="0" applyFont="1" applyFill="1" applyBorder="1" applyAlignment="1">
      <alignment horizontal="left" vertical="center" wrapText="1"/>
    </xf>
    <xf numFmtId="0" fontId="53" fillId="0" borderId="46" xfId="0" applyFont="1" applyFill="1" applyBorder="1" applyAlignment="1">
      <alignment horizontal="center" vertical="center" wrapText="1"/>
    </xf>
    <xf numFmtId="0" fontId="51" fillId="0" borderId="46" xfId="0" applyFont="1" applyFill="1" applyBorder="1" applyAlignment="1">
      <alignment horizontal="center" vertical="center" wrapText="1"/>
    </xf>
    <xf numFmtId="0" fontId="20" fillId="0" borderId="80" xfId="3" applyFont="1" applyBorder="1" applyAlignment="1">
      <alignment horizontal="center" wrapText="1"/>
    </xf>
    <xf numFmtId="0" fontId="0" fillId="0" borderId="1" xfId="0" applyBorder="1" applyAlignment="1" applyProtection="1">
      <alignment horizontal="left" vertical="center" wrapText="1"/>
      <protection locked="0"/>
    </xf>
    <xf numFmtId="0" fontId="0" fillId="3"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38" fontId="0" fillId="0" borderId="6" xfId="0" applyNumberFormat="1" applyBorder="1" applyAlignment="1" applyProtection="1">
      <alignment horizontal="center" vertical="center"/>
      <protection locked="0"/>
    </xf>
    <xf numFmtId="38" fontId="0" fillId="3" borderId="1" xfId="0" applyNumberFormat="1" applyFill="1" applyBorder="1" applyAlignment="1" applyProtection="1">
      <alignment horizontal="center" vertical="center"/>
      <protection locked="0"/>
    </xf>
    <xf numFmtId="38" fontId="0" fillId="0" borderId="1" xfId="0" applyNumberFormat="1" applyBorder="1" applyAlignment="1" applyProtection="1">
      <alignment horizontal="center" vertical="center"/>
      <protection locked="0"/>
    </xf>
    <xf numFmtId="0" fontId="33" fillId="2" borderId="67" xfId="0"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68" xfId="0" applyFont="1" applyFill="1" applyBorder="1" applyAlignment="1">
      <alignment horizontal="center" vertical="center" wrapText="1"/>
    </xf>
    <xf numFmtId="0" fontId="5" fillId="10" borderId="29" xfId="0" applyFont="1" applyFill="1" applyBorder="1" applyAlignment="1">
      <alignment horizontal="center" vertical="center" wrapText="1"/>
    </xf>
    <xf numFmtId="0" fontId="5" fillId="10" borderId="75" xfId="0" applyFont="1" applyFill="1" applyBorder="1" applyAlignment="1">
      <alignment horizontal="center" vertical="center" wrapText="1"/>
    </xf>
    <xf numFmtId="0" fontId="5" fillId="10" borderId="76" xfId="0" applyFont="1" applyFill="1" applyBorder="1" applyAlignment="1">
      <alignment horizontal="center" vertical="center" wrapText="1"/>
    </xf>
    <xf numFmtId="0" fontId="17" fillId="0" borderId="32" xfId="2" applyFont="1" applyFill="1" applyBorder="1" applyAlignment="1" applyProtection="1">
      <alignment horizontal="center" vertical="center" shrinkToFit="1"/>
      <protection locked="0"/>
    </xf>
    <xf numFmtId="0" fontId="17" fillId="0" borderId="13" xfId="2" applyFont="1" applyFill="1" applyBorder="1" applyAlignment="1" applyProtection="1">
      <alignment horizontal="center" vertical="center" shrinkToFit="1"/>
      <protection locked="0"/>
    </xf>
    <xf numFmtId="0" fontId="17" fillId="0" borderId="31" xfId="2" applyFont="1" applyFill="1" applyBorder="1" applyAlignment="1" applyProtection="1">
      <alignment horizontal="center" vertical="center" shrinkToFit="1"/>
      <protection locked="0"/>
    </xf>
    <xf numFmtId="164" fontId="49" fillId="2" borderId="27" xfId="0" applyNumberFormat="1" applyFont="1" applyFill="1" applyBorder="1" applyAlignment="1" applyProtection="1">
      <alignment horizontal="center" vertical="center" shrinkToFit="1"/>
    </xf>
    <xf numFmtId="49" fontId="34" fillId="2" borderId="27" xfId="0" applyNumberFormat="1" applyFont="1" applyFill="1" applyBorder="1" applyAlignment="1" applyProtection="1">
      <alignment horizontal="left" vertical="center"/>
    </xf>
    <xf numFmtId="49" fontId="34" fillId="2" borderId="68" xfId="0" applyNumberFormat="1" applyFont="1" applyFill="1" applyBorder="1" applyAlignment="1" applyProtection="1">
      <alignment horizontal="left" vertical="center"/>
    </xf>
    <xf numFmtId="0" fontId="39" fillId="11" borderId="35" xfId="2" applyFont="1" applyFill="1" applyBorder="1" applyAlignment="1" applyProtection="1">
      <alignment horizontal="center" vertical="center"/>
    </xf>
    <xf numFmtId="0" fontId="39" fillId="11" borderId="3" xfId="2" applyFont="1" applyFill="1" applyBorder="1" applyAlignment="1" applyProtection="1">
      <alignment horizontal="center" vertical="center"/>
    </xf>
    <xf numFmtId="0" fontId="39" fillId="11" borderId="11" xfId="2" applyFont="1" applyFill="1" applyBorder="1" applyAlignment="1" applyProtection="1">
      <alignment horizontal="center" vertical="center"/>
    </xf>
    <xf numFmtId="49" fontId="17" fillId="0" borderId="36" xfId="0" applyNumberFormat="1" applyFont="1" applyFill="1" applyBorder="1" applyAlignment="1" applyProtection="1">
      <alignment horizontal="center" vertical="center" shrinkToFit="1"/>
      <protection locked="0"/>
    </xf>
    <xf numFmtId="49" fontId="17" fillId="0" borderId="37" xfId="0" applyNumberFormat="1" applyFont="1" applyFill="1" applyBorder="1" applyAlignment="1" applyProtection="1">
      <alignment horizontal="center" vertical="center" shrinkToFit="1"/>
      <protection locked="0"/>
    </xf>
    <xf numFmtId="0" fontId="19" fillId="4" borderId="37" xfId="0" applyFont="1" applyFill="1" applyBorder="1" applyAlignment="1">
      <alignment horizontal="center" vertical="center" wrapText="1"/>
    </xf>
    <xf numFmtId="0" fontId="19" fillId="4" borderId="38" xfId="0" applyFont="1" applyFill="1" applyBorder="1" applyAlignment="1">
      <alignment horizontal="center" vertical="center" wrapText="1"/>
    </xf>
    <xf numFmtId="49" fontId="18" fillId="2" borderId="28" xfId="0" applyNumberFormat="1" applyFont="1" applyFill="1" applyBorder="1" applyAlignment="1">
      <alignment horizontal="center"/>
    </xf>
    <xf numFmtId="49" fontId="15" fillId="3" borderId="59" xfId="0" applyNumberFormat="1" applyFont="1" applyFill="1" applyBorder="1" applyAlignment="1" applyProtection="1">
      <alignment horizontal="center" shrinkToFit="1"/>
      <protection locked="0"/>
    </xf>
    <xf numFmtId="49" fontId="15" fillId="3" borderId="60" xfId="0" applyNumberFormat="1" applyFont="1" applyFill="1" applyBorder="1" applyAlignment="1" applyProtection="1">
      <alignment horizontal="center" shrinkToFit="1"/>
      <protection locked="0"/>
    </xf>
    <xf numFmtId="49" fontId="15" fillId="3" borderId="61" xfId="0" applyNumberFormat="1" applyFont="1" applyFill="1" applyBorder="1" applyAlignment="1" applyProtection="1">
      <alignment horizontal="center" shrinkToFit="1"/>
      <protection locked="0"/>
    </xf>
    <xf numFmtId="49" fontId="36" fillId="11" borderId="8" xfId="0" applyNumberFormat="1" applyFont="1" applyFill="1" applyBorder="1" applyAlignment="1" applyProtection="1">
      <alignment horizontal="center" vertical="center" wrapText="1" readingOrder="1"/>
    </xf>
    <xf numFmtId="49" fontId="37" fillId="11" borderId="0" xfId="0" applyNumberFormat="1" applyFont="1" applyFill="1" applyBorder="1" applyAlignment="1" applyProtection="1">
      <alignment horizontal="center" vertical="center" wrapText="1" readingOrder="1"/>
    </xf>
    <xf numFmtId="49" fontId="37" fillId="11" borderId="9" xfId="0" applyNumberFormat="1" applyFont="1" applyFill="1" applyBorder="1" applyAlignment="1" applyProtection="1">
      <alignment horizontal="center" vertical="center" wrapText="1" readingOrder="1"/>
    </xf>
    <xf numFmtId="49" fontId="15" fillId="2" borderId="3" xfId="0" applyNumberFormat="1" applyFont="1" applyFill="1" applyBorder="1" applyAlignment="1" applyProtection="1">
      <alignment horizontal="center" vertical="center" wrapText="1"/>
    </xf>
    <xf numFmtId="1" fontId="19" fillId="2" borderId="0" xfId="0" applyNumberFormat="1" applyFont="1" applyFill="1" applyBorder="1" applyAlignment="1" applyProtection="1">
      <alignment horizontal="center" vertical="center" wrapText="1" shrinkToFit="1"/>
    </xf>
    <xf numFmtId="1" fontId="19" fillId="2" borderId="63" xfId="0" applyNumberFormat="1" applyFont="1" applyFill="1" applyBorder="1" applyAlignment="1" applyProtection="1">
      <alignment horizontal="center" vertical="center" wrapText="1" shrinkToFit="1"/>
    </xf>
    <xf numFmtId="167" fontId="17" fillId="3" borderId="54" xfId="0" applyNumberFormat="1" applyFont="1" applyFill="1" applyBorder="1" applyAlignment="1" applyProtection="1">
      <alignment horizontal="center" vertical="center"/>
      <protection locked="0"/>
    </xf>
    <xf numFmtId="167" fontId="17" fillId="3" borderId="56" xfId="0" applyNumberFormat="1" applyFont="1" applyFill="1" applyBorder="1" applyAlignment="1" applyProtection="1">
      <alignment horizontal="center" vertical="center"/>
      <protection locked="0"/>
    </xf>
    <xf numFmtId="0" fontId="32" fillId="2" borderId="27" xfId="0" applyFont="1" applyFill="1" applyBorder="1" applyAlignment="1" applyProtection="1">
      <alignment horizontal="center" vertical="center"/>
    </xf>
    <xf numFmtId="1" fontId="19" fillId="2" borderId="28" xfId="0" applyNumberFormat="1" applyFont="1" applyFill="1" applyBorder="1" applyAlignment="1" applyProtection="1">
      <alignment horizontal="center" vertical="center" wrapText="1" shrinkToFit="1"/>
    </xf>
    <xf numFmtId="166" fontId="15" fillId="0" borderId="54" xfId="0" applyNumberFormat="1" applyFont="1" applyFill="1" applyBorder="1" applyAlignment="1" applyProtection="1">
      <alignment horizontal="center" vertical="center" readingOrder="1"/>
      <protection locked="0"/>
    </xf>
    <xf numFmtId="166" fontId="15" fillId="0" borderId="55" xfId="0" applyNumberFormat="1" applyFont="1" applyFill="1" applyBorder="1" applyAlignment="1" applyProtection="1">
      <alignment horizontal="center" vertical="center" readingOrder="1"/>
      <protection locked="0"/>
    </xf>
    <xf numFmtId="166" fontId="15" fillId="0" borderId="56" xfId="0" applyNumberFormat="1" applyFont="1" applyFill="1" applyBorder="1" applyAlignment="1" applyProtection="1">
      <alignment horizontal="center" vertical="center" readingOrder="1"/>
      <protection locked="0"/>
    </xf>
    <xf numFmtId="49" fontId="15" fillId="3" borderId="54" xfId="0" applyNumberFormat="1" applyFont="1" applyFill="1" applyBorder="1" applyAlignment="1" applyProtection="1">
      <alignment horizontal="center" wrapText="1" readingOrder="1"/>
      <protection locked="0"/>
    </xf>
    <xf numFmtId="49" fontId="15" fillId="3" borderId="55" xfId="0" applyNumberFormat="1" applyFont="1" applyFill="1" applyBorder="1" applyAlignment="1" applyProtection="1">
      <alignment horizontal="center" wrapText="1" readingOrder="1"/>
      <protection locked="0"/>
    </xf>
    <xf numFmtId="49" fontId="15" fillId="3" borderId="56" xfId="0" applyNumberFormat="1" applyFont="1" applyFill="1" applyBorder="1" applyAlignment="1" applyProtection="1">
      <alignment horizontal="center" wrapText="1" readingOrder="1"/>
      <protection locked="0"/>
    </xf>
    <xf numFmtId="49" fontId="15" fillId="2" borderId="8" xfId="0" applyNumberFormat="1" applyFont="1" applyFill="1" applyBorder="1" applyAlignment="1">
      <alignment horizontal="center" vertical="center" readingOrder="1"/>
    </xf>
    <xf numFmtId="49" fontId="15" fillId="2" borderId="0" xfId="0" applyNumberFormat="1" applyFont="1" applyFill="1" applyBorder="1" applyAlignment="1">
      <alignment horizontal="center" vertical="center" readingOrder="1"/>
    </xf>
    <xf numFmtId="49" fontId="38" fillId="3" borderId="57" xfId="2" applyNumberFormat="1" applyFont="1" applyFill="1" applyBorder="1" applyAlignment="1" applyProtection="1">
      <alignment horizontal="center" vertical="center" shrinkToFit="1" readingOrder="1"/>
      <protection locked="0"/>
    </xf>
    <xf numFmtId="49" fontId="38" fillId="3" borderId="64" xfId="2" applyNumberFormat="1" applyFont="1" applyFill="1" applyBorder="1" applyAlignment="1" applyProtection="1">
      <alignment horizontal="center" vertical="center" shrinkToFit="1" readingOrder="1"/>
      <protection locked="0"/>
    </xf>
    <xf numFmtId="49" fontId="38" fillId="3" borderId="55" xfId="2" applyNumberFormat="1" applyFont="1" applyFill="1" applyBorder="1" applyAlignment="1" applyProtection="1">
      <alignment horizontal="center" vertical="center" shrinkToFit="1" readingOrder="1"/>
      <protection locked="0"/>
    </xf>
    <xf numFmtId="49" fontId="38" fillId="3" borderId="56" xfId="2" applyNumberFormat="1" applyFont="1" applyFill="1" applyBorder="1" applyAlignment="1" applyProtection="1">
      <alignment horizontal="center" vertical="center" shrinkToFit="1" readingOrder="1"/>
      <protection locked="0"/>
    </xf>
    <xf numFmtId="165" fontId="17" fillId="3" borderId="54" xfId="0" applyNumberFormat="1" applyFont="1" applyFill="1" applyBorder="1" applyAlignment="1" applyProtection="1">
      <alignment horizontal="center" vertical="center"/>
      <protection locked="0"/>
    </xf>
    <xf numFmtId="165" fontId="17" fillId="3" borderId="55" xfId="0" applyNumberFormat="1" applyFont="1" applyFill="1" applyBorder="1" applyAlignment="1" applyProtection="1">
      <alignment horizontal="center" vertical="center"/>
      <protection locked="0"/>
    </xf>
    <xf numFmtId="165" fontId="17" fillId="3" borderId="56" xfId="0" applyNumberFormat="1" applyFont="1" applyFill="1" applyBorder="1" applyAlignment="1" applyProtection="1">
      <alignment horizontal="center" vertical="center"/>
      <protection locked="0"/>
    </xf>
    <xf numFmtId="165" fontId="17" fillId="3" borderId="57" xfId="0" applyNumberFormat="1" applyFont="1" applyFill="1" applyBorder="1" applyAlignment="1" applyProtection="1">
      <alignment horizontal="center" vertical="center"/>
      <protection locked="0"/>
    </xf>
    <xf numFmtId="165" fontId="17" fillId="3" borderId="64" xfId="0" applyNumberFormat="1" applyFont="1" applyFill="1" applyBorder="1" applyAlignment="1" applyProtection="1">
      <alignment horizontal="center" vertical="center"/>
      <protection locked="0"/>
    </xf>
    <xf numFmtId="165" fontId="17" fillId="3" borderId="58" xfId="0" applyNumberFormat="1" applyFont="1" applyFill="1" applyBorder="1" applyAlignment="1" applyProtection="1">
      <alignment horizontal="center" vertical="center"/>
      <protection locked="0"/>
    </xf>
    <xf numFmtId="49" fontId="38" fillId="3" borderId="62" xfId="2" applyNumberFormat="1" applyFont="1" applyFill="1" applyBorder="1" applyAlignment="1" applyProtection="1">
      <alignment horizontal="center" vertical="center" shrinkToFit="1" readingOrder="1"/>
      <protection locked="0"/>
    </xf>
    <xf numFmtId="49" fontId="38" fillId="3" borderId="0" xfId="2" applyNumberFormat="1" applyFont="1" applyFill="1" applyBorder="1" applyAlignment="1" applyProtection="1">
      <alignment horizontal="center" vertical="center" shrinkToFit="1" readingOrder="1"/>
      <protection locked="0"/>
    </xf>
    <xf numFmtId="1" fontId="15" fillId="0" borderId="27" xfId="0" applyNumberFormat="1" applyFont="1" applyFill="1" applyBorder="1" applyAlignment="1" applyProtection="1">
      <alignment horizontal="left" vertical="center" wrapText="1" indent="2"/>
    </xf>
    <xf numFmtId="1" fontId="15" fillId="0" borderId="68" xfId="0" applyNumberFormat="1" applyFont="1" applyFill="1" applyBorder="1" applyAlignment="1" applyProtection="1">
      <alignment horizontal="left" vertical="center" wrapText="1" indent="2"/>
    </xf>
    <xf numFmtId="1" fontId="15" fillId="0" borderId="8" xfId="0" applyNumberFormat="1" applyFont="1" applyFill="1" applyBorder="1" applyAlignment="1" applyProtection="1">
      <alignment horizontal="left" vertical="center" wrapText="1" indent="2"/>
    </xf>
    <xf numFmtId="1" fontId="15" fillId="0" borderId="0" xfId="0" applyNumberFormat="1" applyFont="1" applyFill="1" applyBorder="1" applyAlignment="1" applyProtection="1">
      <alignment horizontal="left" vertical="center" wrapText="1" indent="2"/>
    </xf>
    <xf numFmtId="1" fontId="15" fillId="0" borderId="9" xfId="0" applyNumberFormat="1" applyFont="1" applyFill="1" applyBorder="1" applyAlignment="1" applyProtection="1">
      <alignment horizontal="left" vertical="center" wrapText="1" indent="2"/>
    </xf>
    <xf numFmtId="1" fontId="15" fillId="0" borderId="28" xfId="0" applyNumberFormat="1" applyFont="1" applyFill="1" applyBorder="1" applyAlignment="1" applyProtection="1">
      <alignment horizontal="left" vertical="center" wrapText="1" indent="2"/>
    </xf>
    <xf numFmtId="1" fontId="15" fillId="0" borderId="43" xfId="0" applyNumberFormat="1" applyFont="1" applyFill="1" applyBorder="1" applyAlignment="1" applyProtection="1">
      <alignment horizontal="left" vertical="center" wrapText="1" indent="2"/>
    </xf>
    <xf numFmtId="164" fontId="50" fillId="3" borderId="54" xfId="0" applyNumberFormat="1" applyFont="1" applyFill="1" applyBorder="1" applyAlignment="1" applyProtection="1">
      <alignment horizontal="center" vertical="center" shrinkToFit="1"/>
      <protection locked="0"/>
    </xf>
    <xf numFmtId="164" fontId="50" fillId="3" borderId="55" xfId="0" applyNumberFormat="1" applyFont="1" applyFill="1" applyBorder="1" applyAlignment="1" applyProtection="1">
      <alignment horizontal="center" vertical="center" shrinkToFit="1"/>
      <protection locked="0"/>
    </xf>
    <xf numFmtId="164" fontId="50" fillId="3" borderId="56" xfId="0" applyNumberFormat="1" applyFont="1" applyFill="1" applyBorder="1" applyAlignment="1" applyProtection="1">
      <alignment horizontal="center" vertical="center" shrinkToFit="1"/>
      <protection locked="0"/>
    </xf>
    <xf numFmtId="49" fontId="17" fillId="3" borderId="54" xfId="0" applyNumberFormat="1" applyFont="1" applyFill="1" applyBorder="1" applyAlignment="1" applyProtection="1">
      <alignment horizontal="center" vertical="center"/>
      <protection locked="0"/>
    </xf>
    <xf numFmtId="49" fontId="17" fillId="3" borderId="55" xfId="0" applyNumberFormat="1" applyFont="1" applyFill="1" applyBorder="1" applyAlignment="1" applyProtection="1">
      <alignment horizontal="center" vertical="center"/>
      <protection locked="0"/>
    </xf>
    <xf numFmtId="49" fontId="17" fillId="3" borderId="56" xfId="0" applyNumberFormat="1" applyFont="1" applyFill="1" applyBorder="1" applyAlignment="1" applyProtection="1">
      <alignment horizontal="center" vertical="center"/>
      <protection locked="0"/>
    </xf>
    <xf numFmtId="49" fontId="35" fillId="3" borderId="54" xfId="0" applyNumberFormat="1" applyFont="1" applyFill="1" applyBorder="1" applyAlignment="1" applyProtection="1">
      <alignment horizontal="center" vertical="center"/>
      <protection locked="0"/>
    </xf>
    <xf numFmtId="49" fontId="35" fillId="3" borderId="56" xfId="0" applyNumberFormat="1" applyFont="1" applyFill="1" applyBorder="1" applyAlignment="1" applyProtection="1">
      <alignment horizontal="center" vertical="center"/>
      <protection locked="0"/>
    </xf>
    <xf numFmtId="0" fontId="14" fillId="9" borderId="24" xfId="0" applyFont="1" applyFill="1" applyBorder="1" applyAlignment="1">
      <alignment horizontal="center" vertical="center" wrapText="1"/>
    </xf>
    <xf numFmtId="0" fontId="14" fillId="9" borderId="25" xfId="0" applyFont="1" applyFill="1" applyBorder="1" applyAlignment="1">
      <alignment horizontal="center" vertical="center" wrapText="1"/>
    </xf>
    <xf numFmtId="0" fontId="14" fillId="9" borderId="26" xfId="0" applyFont="1" applyFill="1" applyBorder="1" applyAlignment="1">
      <alignment horizontal="center" vertical="center" wrapText="1"/>
    </xf>
    <xf numFmtId="49" fontId="18" fillId="2" borderId="69" xfId="0" applyNumberFormat="1" applyFont="1" applyFill="1" applyBorder="1" applyAlignment="1">
      <alignment horizontal="center"/>
    </xf>
    <xf numFmtId="49" fontId="18" fillId="2" borderId="70" xfId="0" applyNumberFormat="1" applyFont="1" applyFill="1" applyBorder="1" applyAlignment="1">
      <alignment horizontal="center"/>
    </xf>
    <xf numFmtId="49" fontId="18" fillId="2" borderId="71" xfId="0" applyNumberFormat="1" applyFont="1" applyFill="1" applyBorder="1" applyAlignment="1">
      <alignment horizontal="center"/>
    </xf>
    <xf numFmtId="165" fontId="17" fillId="3" borderId="51" xfId="0" applyNumberFormat="1" applyFont="1" applyFill="1" applyBorder="1" applyAlignment="1" applyProtection="1">
      <alignment horizontal="center" wrapText="1"/>
      <protection locked="0"/>
    </xf>
    <xf numFmtId="165" fontId="17" fillId="3" borderId="52" xfId="0" applyNumberFormat="1" applyFont="1" applyFill="1" applyBorder="1" applyAlignment="1" applyProtection="1">
      <alignment horizontal="center" wrapText="1"/>
      <protection locked="0"/>
    </xf>
    <xf numFmtId="165" fontId="17" fillId="3" borderId="53" xfId="0" applyNumberFormat="1" applyFont="1" applyFill="1" applyBorder="1" applyAlignment="1" applyProtection="1">
      <alignment horizontal="center" wrapText="1"/>
      <protection locked="0"/>
    </xf>
    <xf numFmtId="165" fontId="15" fillId="3" borderId="54" xfId="0" applyNumberFormat="1" applyFont="1" applyFill="1" applyBorder="1" applyAlignment="1" applyProtection="1">
      <alignment horizontal="center" wrapText="1" readingOrder="1"/>
      <protection locked="0"/>
    </xf>
    <xf numFmtId="165" fontId="15" fillId="3" borderId="55" xfId="0" applyNumberFormat="1" applyFont="1" applyFill="1" applyBorder="1" applyAlignment="1" applyProtection="1">
      <alignment horizontal="center" wrapText="1" readingOrder="1"/>
      <protection locked="0"/>
    </xf>
    <xf numFmtId="165" fontId="15" fillId="3" borderId="56" xfId="0" applyNumberFormat="1" applyFont="1" applyFill="1" applyBorder="1" applyAlignment="1" applyProtection="1">
      <alignment horizontal="center" wrapText="1" readingOrder="1"/>
      <protection locked="0"/>
    </xf>
    <xf numFmtId="0" fontId="14" fillId="3" borderId="74" xfId="0" applyFont="1" applyFill="1" applyBorder="1" applyAlignment="1">
      <alignment horizontal="center" wrapText="1"/>
    </xf>
    <xf numFmtId="0" fontId="14" fillId="3" borderId="75" xfId="0" applyFont="1" applyFill="1" applyBorder="1" applyAlignment="1">
      <alignment horizontal="center" wrapText="1"/>
    </xf>
    <xf numFmtId="0" fontId="14" fillId="3" borderId="76" xfId="0" applyFont="1" applyFill="1" applyBorder="1" applyAlignment="1">
      <alignment horizontal="center" wrapText="1"/>
    </xf>
    <xf numFmtId="0" fontId="5" fillId="3" borderId="74" xfId="0" applyFont="1" applyFill="1" applyBorder="1" applyAlignment="1">
      <alignment horizontal="center" vertical="center" wrapText="1"/>
    </xf>
    <xf numFmtId="0" fontId="5" fillId="3" borderId="75" xfId="0" applyFont="1" applyFill="1" applyBorder="1" applyAlignment="1">
      <alignment horizontal="center" vertical="center" wrapText="1"/>
    </xf>
    <xf numFmtId="0" fontId="5" fillId="3" borderId="76" xfId="0" applyFont="1" applyFill="1" applyBorder="1" applyAlignment="1">
      <alignment horizontal="center" vertical="center" wrapText="1"/>
    </xf>
    <xf numFmtId="38" fontId="15" fillId="0" borderId="32" xfId="0" applyNumberFormat="1" applyFont="1" applyFill="1" applyBorder="1" applyAlignment="1" applyProtection="1">
      <alignment horizontal="center" vertical="center" wrapText="1"/>
      <protection locked="0"/>
    </xf>
    <xf numFmtId="38" fontId="15" fillId="0" borderId="13" xfId="0" applyNumberFormat="1" applyFont="1" applyFill="1" applyBorder="1" applyAlignment="1" applyProtection="1">
      <alignment horizontal="center" vertical="center" wrapText="1"/>
      <protection locked="0"/>
    </xf>
    <xf numFmtId="38" fontId="15" fillId="0" borderId="33" xfId="0" applyNumberFormat="1" applyFont="1" applyFill="1" applyBorder="1" applyAlignment="1" applyProtection="1">
      <alignment horizontal="center" vertical="center" wrapText="1"/>
      <protection locked="0"/>
    </xf>
    <xf numFmtId="0" fontId="40" fillId="8" borderId="65" xfId="3" applyFont="1" applyFill="1" applyBorder="1" applyAlignment="1">
      <alignment horizontal="center" vertical="center" wrapText="1"/>
    </xf>
    <xf numFmtId="0" fontId="40" fillId="8" borderId="66" xfId="3" applyFont="1" applyFill="1" applyBorder="1" applyAlignment="1">
      <alignment horizontal="center" vertical="center" wrapText="1"/>
    </xf>
    <xf numFmtId="0" fontId="40" fillId="8" borderId="87" xfId="3" applyFont="1" applyFill="1" applyBorder="1" applyAlignment="1">
      <alignment horizontal="center" vertical="center" wrapText="1"/>
    </xf>
    <xf numFmtId="0" fontId="40" fillId="8" borderId="82" xfId="3" applyFont="1" applyFill="1" applyBorder="1" applyAlignment="1">
      <alignment horizontal="center" vertical="center" wrapText="1"/>
    </xf>
    <xf numFmtId="0" fontId="40" fillId="8" borderId="83" xfId="3" applyFont="1" applyFill="1" applyBorder="1" applyAlignment="1">
      <alignment horizontal="center" vertical="center" wrapText="1"/>
    </xf>
    <xf numFmtId="0" fontId="40" fillId="8" borderId="86" xfId="3" applyFont="1" applyFill="1" applyBorder="1" applyAlignment="1">
      <alignment horizontal="center" vertical="center" wrapText="1"/>
    </xf>
    <xf numFmtId="0" fontId="41" fillId="8" borderId="81" xfId="3" applyFont="1" applyFill="1" applyBorder="1" applyAlignment="1">
      <alignment horizontal="center" wrapText="1"/>
    </xf>
    <xf numFmtId="0" fontId="41" fillId="8" borderId="0" xfId="3" applyFont="1" applyFill="1" applyBorder="1" applyAlignment="1">
      <alignment horizontal="center" wrapText="1"/>
    </xf>
    <xf numFmtId="0" fontId="41" fillId="8" borderId="85" xfId="3" applyFont="1" applyFill="1" applyBorder="1" applyAlignment="1">
      <alignment horizontal="center" wrapText="1"/>
    </xf>
    <xf numFmtId="0" fontId="42" fillId="8" borderId="84" xfId="3" applyFont="1" applyFill="1" applyBorder="1" applyAlignment="1">
      <alignment horizontal="center" vertical="top" wrapText="1"/>
    </xf>
    <xf numFmtId="0" fontId="42" fillId="8" borderId="83" xfId="3" applyFont="1" applyFill="1" applyBorder="1" applyAlignment="1">
      <alignment horizontal="center" vertical="top" wrapText="1"/>
    </xf>
    <xf numFmtId="0" fontId="42" fillId="8" borderId="86" xfId="3" applyFont="1" applyFill="1" applyBorder="1" applyAlignment="1">
      <alignment horizontal="center" vertical="top" wrapText="1"/>
    </xf>
    <xf numFmtId="0" fontId="14" fillId="0" borderId="34" xfId="0" applyFont="1" applyFill="1" applyBorder="1" applyAlignment="1">
      <alignment horizontal="center"/>
    </xf>
    <xf numFmtId="0" fontId="14" fillId="0" borderId="77" xfId="0" applyFont="1" applyFill="1" applyBorder="1" applyAlignment="1">
      <alignment horizontal="center"/>
    </xf>
    <xf numFmtId="49" fontId="17" fillId="0" borderId="40" xfId="0" applyNumberFormat="1" applyFont="1" applyBorder="1" applyProtection="1">
      <protection locked="0"/>
    </xf>
    <xf numFmtId="49" fontId="17" fillId="0" borderId="41" xfId="0" applyNumberFormat="1" applyFont="1" applyBorder="1" applyProtection="1">
      <protection locked="0"/>
    </xf>
    <xf numFmtId="49" fontId="17" fillId="0" borderId="42" xfId="0" applyNumberFormat="1" applyFont="1" applyBorder="1" applyProtection="1">
      <protection locked="0"/>
    </xf>
    <xf numFmtId="0" fontId="17" fillId="0" borderId="40" xfId="0" applyFont="1" applyBorder="1" applyProtection="1">
      <protection locked="0"/>
    </xf>
    <xf numFmtId="0" fontId="17" fillId="0" borderId="42" xfId="0" applyFont="1" applyBorder="1" applyProtection="1">
      <protection locked="0"/>
    </xf>
    <xf numFmtId="165" fontId="0" fillId="0" borderId="40" xfId="0" applyNumberFormat="1" applyBorder="1" applyAlignment="1" applyProtection="1">
      <alignment horizontal="center"/>
      <protection locked="0"/>
    </xf>
    <xf numFmtId="165" fontId="0" fillId="0" borderId="42" xfId="0" applyNumberFormat="1" applyBorder="1" applyAlignment="1" applyProtection="1">
      <alignment horizontal="center"/>
      <protection locked="0"/>
    </xf>
    <xf numFmtId="49" fontId="13" fillId="0" borderId="44" xfId="2" applyNumberFormat="1" applyBorder="1" applyAlignment="1" applyProtection="1">
      <alignment horizontal="center" vertical="center"/>
      <protection locked="0"/>
    </xf>
    <xf numFmtId="49" fontId="17" fillId="0" borderId="39" xfId="0" applyNumberFormat="1" applyFont="1" applyBorder="1" applyAlignment="1" applyProtection="1">
      <alignment horizontal="center" vertical="center"/>
      <protection locked="0"/>
    </xf>
    <xf numFmtId="49" fontId="17" fillId="0" borderId="45" xfId="0" applyNumberFormat="1" applyFont="1" applyBorder="1" applyAlignment="1" applyProtection="1">
      <alignment horizontal="center" vertical="center"/>
      <protection locked="0"/>
    </xf>
    <xf numFmtId="0" fontId="0" fillId="3" borderId="0" xfId="0" applyFill="1" applyAlignment="1">
      <alignment horizontal="center"/>
    </xf>
    <xf numFmtId="49" fontId="0" fillId="0" borderId="40" xfId="0" applyNumberFormat="1" applyBorder="1" applyProtection="1">
      <protection locked="0"/>
    </xf>
    <xf numFmtId="49" fontId="0" fillId="0" borderId="42" xfId="0" applyNumberFormat="1" applyBorder="1" applyProtection="1">
      <protection locked="0"/>
    </xf>
    <xf numFmtId="0" fontId="43" fillId="3" borderId="0" xfId="0" applyFont="1" applyFill="1" applyAlignment="1">
      <alignment horizontal="center"/>
    </xf>
    <xf numFmtId="0" fontId="17" fillId="3" borderId="0" xfId="0" applyFont="1" applyFill="1" applyAlignment="1">
      <alignment horizontal="center" wrapText="1"/>
    </xf>
    <xf numFmtId="164" fontId="0" fillId="0" borderId="12" xfId="0" applyNumberFormat="1" applyBorder="1" applyAlignment="1" applyProtection="1">
      <alignment horizontal="center" shrinkToFit="1"/>
    </xf>
    <xf numFmtId="164" fontId="0" fillId="0" borderId="33" xfId="0" applyNumberFormat="1" applyBorder="1" applyAlignment="1" applyProtection="1">
      <alignment horizontal="center" shrinkToFit="1"/>
    </xf>
    <xf numFmtId="0" fontId="44" fillId="3" borderId="39" xfId="0" applyFont="1" applyFill="1" applyBorder="1" applyAlignment="1">
      <alignment horizontal="center" vertical="top"/>
    </xf>
    <xf numFmtId="0" fontId="45" fillId="3" borderId="0" xfId="0" applyFont="1" applyFill="1" applyAlignment="1">
      <alignment horizontal="center" vertical="center" wrapText="1"/>
    </xf>
    <xf numFmtId="49" fontId="45" fillId="0" borderId="5" xfId="0" applyNumberFormat="1" applyFont="1" applyFill="1" applyBorder="1" applyAlignment="1" applyProtection="1">
      <alignment horizontal="center" vertical="center" wrapText="1"/>
    </xf>
    <xf numFmtId="0" fontId="45" fillId="0" borderId="30" xfId="0" applyFont="1" applyFill="1" applyBorder="1" applyAlignment="1" applyProtection="1">
      <alignment horizontal="center" vertical="center" wrapText="1"/>
    </xf>
    <xf numFmtId="0" fontId="45" fillId="0" borderId="6" xfId="0" applyFont="1" applyFill="1" applyBorder="1" applyAlignment="1" applyProtection="1">
      <alignment horizontal="center" vertical="center" wrapText="1"/>
    </xf>
  </cellXfs>
  <cellStyles count="6">
    <cellStyle name="Comma 2" xfId="1"/>
    <cellStyle name="Hyperlink" xfId="2" builtinId="8"/>
    <cellStyle name="Normal" xfId="0" builtinId="0"/>
    <cellStyle name="Normal 2" xfId="3"/>
    <cellStyle name="Normal 2 2" xfId="4"/>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38760</xdr:colOff>
      <xdr:row>5</xdr:row>
      <xdr:rowOff>93758</xdr:rowOff>
    </xdr:from>
    <xdr:to>
      <xdr:col>13</xdr:col>
      <xdr:colOff>213193</xdr:colOff>
      <xdr:row>5</xdr:row>
      <xdr:rowOff>174089</xdr:rowOff>
    </xdr:to>
    <xdr:sp macro="" textlink="">
      <xdr:nvSpPr>
        <xdr:cNvPr id="2" name="Minus 1"/>
        <xdr:cNvSpPr/>
      </xdr:nvSpPr>
      <xdr:spPr>
        <a:xfrm>
          <a:off x="9506610" y="1836833"/>
          <a:ext cx="174433" cy="80331"/>
        </a:xfrm>
        <a:prstGeom prst="mathMinus">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733425</xdr:colOff>
          <xdr:row>51</xdr:row>
          <xdr:rowOff>133350</xdr:rowOff>
        </xdr:from>
        <xdr:to>
          <xdr:col>0</xdr:col>
          <xdr:colOff>971550</xdr:colOff>
          <xdr:row>53</xdr:row>
          <xdr:rowOff>9525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51</xdr:row>
          <xdr:rowOff>133350</xdr:rowOff>
        </xdr:from>
        <xdr:to>
          <xdr:col>2</xdr:col>
          <xdr:colOff>466725</xdr:colOff>
          <xdr:row>53</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51</xdr:row>
          <xdr:rowOff>133350</xdr:rowOff>
        </xdr:from>
        <xdr:to>
          <xdr:col>6</xdr:col>
          <xdr:colOff>276225</xdr:colOff>
          <xdr:row>53</xdr:row>
          <xdr:rowOff>9525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chigan.gov/documents/deq/deq-ead-sara-ehslist_305998_7.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D132"/>
  <sheetViews>
    <sheetView showGridLines="0" tabSelected="1" zoomScale="66" zoomScaleNormal="66" zoomScaleSheetLayoutView="66" zoomScalePageLayoutView="60" workbookViewId="0">
      <selection activeCell="M3" sqref="M3:T5"/>
    </sheetView>
  </sheetViews>
  <sheetFormatPr defaultRowHeight="12.75"/>
  <cols>
    <col min="1" max="1" width="32.140625" bestFit="1" customWidth="1"/>
    <col min="2" max="2" width="25.7109375" customWidth="1"/>
    <col min="3" max="3" width="9.140625" bestFit="1" customWidth="1"/>
    <col min="4" max="4" width="9.140625" customWidth="1"/>
    <col min="5" max="5" width="4" customWidth="1"/>
    <col min="6" max="6" width="8" customWidth="1"/>
    <col min="7" max="7" width="16.7109375" bestFit="1" customWidth="1"/>
    <col min="8" max="10" width="3.7109375" customWidth="1"/>
    <col min="11" max="13" width="11.7109375" customWidth="1"/>
    <col min="14" max="19" width="3.7109375" customWidth="1"/>
    <col min="20" max="20" width="33.28515625" customWidth="1"/>
    <col min="21" max="48" width="9.140625" customWidth="1"/>
    <col min="49" max="49" width="41.42578125" customWidth="1"/>
    <col min="50" max="53" width="9.140625" customWidth="1"/>
    <col min="54" max="54" width="41.42578125" customWidth="1"/>
    <col min="55" max="55" width="9.140625" customWidth="1"/>
    <col min="56" max="56" width="32.5703125" customWidth="1"/>
  </cols>
  <sheetData>
    <row r="1" spans="1:56" ht="30" customHeight="1" thickBot="1">
      <c r="A1" s="158" t="s">
        <v>270</v>
      </c>
      <c r="B1" s="159"/>
      <c r="C1" s="159"/>
      <c r="D1" s="159"/>
      <c r="E1" s="159"/>
      <c r="F1" s="159"/>
      <c r="G1" s="159"/>
      <c r="H1" s="159"/>
      <c r="I1" s="159"/>
      <c r="J1" s="159"/>
      <c r="K1" s="159"/>
      <c r="L1" s="159"/>
      <c r="M1" s="159"/>
      <c r="N1" s="159"/>
      <c r="O1" s="159"/>
      <c r="P1" s="159"/>
      <c r="Q1" s="159"/>
      <c r="R1" s="159"/>
      <c r="S1" s="159"/>
      <c r="T1" s="160"/>
    </row>
    <row r="2" spans="1:56" ht="33" customHeight="1" thickTop="1" thickBot="1">
      <c r="A2" s="113" t="s">
        <v>47</v>
      </c>
      <c r="B2" s="218"/>
      <c r="C2" s="219"/>
      <c r="D2" s="220"/>
      <c r="E2" s="114"/>
      <c r="F2" s="189" t="s">
        <v>16</v>
      </c>
      <c r="G2" s="189"/>
      <c r="H2" s="189"/>
      <c r="I2" s="189"/>
      <c r="J2" s="189"/>
      <c r="K2" s="189"/>
      <c r="L2" s="167">
        <f>IF(B2="",DATE(2018,1,1), DATE(YEAR(B2)+P2,MONTH(B2),DAY(B2)))</f>
        <v>43101</v>
      </c>
      <c r="M2" s="167"/>
      <c r="N2" s="167"/>
      <c r="O2" s="167"/>
      <c r="P2" s="115">
        <v>1</v>
      </c>
      <c r="Q2" s="168" t="s">
        <v>21</v>
      </c>
      <c r="R2" s="168"/>
      <c r="S2" s="168"/>
      <c r="T2" s="169"/>
    </row>
    <row r="3" spans="1:56" ht="24.95" customHeight="1" thickTop="1" thickBot="1">
      <c r="A3" s="36" t="s">
        <v>83</v>
      </c>
      <c r="B3" s="221"/>
      <c r="C3" s="222"/>
      <c r="D3" s="223"/>
      <c r="E3" s="185" t="s">
        <v>88</v>
      </c>
      <c r="F3" s="186"/>
      <c r="G3" s="206"/>
      <c r="H3" s="207"/>
      <c r="I3" s="208"/>
      <c r="J3" s="41" t="s">
        <v>92</v>
      </c>
      <c r="K3" s="187"/>
      <c r="L3" s="188"/>
      <c r="M3" s="211" t="s">
        <v>296</v>
      </c>
      <c r="N3" s="211"/>
      <c r="O3" s="211"/>
      <c r="P3" s="211"/>
      <c r="Q3" s="211"/>
      <c r="R3" s="211"/>
      <c r="S3" s="211"/>
      <c r="T3" s="212"/>
      <c r="AW3" t="s">
        <v>93</v>
      </c>
      <c r="BD3" t="s">
        <v>93</v>
      </c>
    </row>
    <row r="4" spans="1:56" ht="24.95" customHeight="1" thickTop="1" thickBot="1">
      <c r="A4" s="35" t="s">
        <v>90</v>
      </c>
      <c r="B4" s="209"/>
      <c r="C4" s="210"/>
      <c r="D4" s="210"/>
      <c r="E4" s="201"/>
      <c r="F4" s="201"/>
      <c r="G4" s="201"/>
      <c r="H4" s="201"/>
      <c r="I4" s="202"/>
      <c r="J4" s="87"/>
      <c r="K4" s="37"/>
      <c r="L4" s="7"/>
      <c r="M4" s="213"/>
      <c r="N4" s="214"/>
      <c r="O4" s="214"/>
      <c r="P4" s="214"/>
      <c r="Q4" s="214"/>
      <c r="R4" s="214"/>
      <c r="S4" s="214"/>
      <c r="T4" s="215"/>
      <c r="AW4" t="s">
        <v>51</v>
      </c>
      <c r="BB4" t="s">
        <v>93</v>
      </c>
      <c r="BD4" t="s">
        <v>78</v>
      </c>
    </row>
    <row r="5" spans="1:56" ht="24.95" customHeight="1" thickTop="1" thickBot="1">
      <c r="A5" s="36" t="s">
        <v>196</v>
      </c>
      <c r="B5" s="221"/>
      <c r="C5" s="222"/>
      <c r="D5" s="223"/>
      <c r="E5" s="190" t="s">
        <v>88</v>
      </c>
      <c r="F5" s="190"/>
      <c r="G5" s="203"/>
      <c r="H5" s="204"/>
      <c r="I5" s="205"/>
      <c r="J5" s="41" t="s">
        <v>92</v>
      </c>
      <c r="K5" s="187"/>
      <c r="L5" s="188"/>
      <c r="M5" s="214"/>
      <c r="N5" s="216"/>
      <c r="O5" s="214"/>
      <c r="P5" s="214"/>
      <c r="Q5" s="214"/>
      <c r="R5" s="216"/>
      <c r="S5" s="216"/>
      <c r="T5" s="217"/>
      <c r="AW5" t="s">
        <v>52</v>
      </c>
      <c r="BB5" t="s">
        <v>51</v>
      </c>
      <c r="BD5" t="s">
        <v>79</v>
      </c>
    </row>
    <row r="6" spans="1:56" ht="22.5" customHeight="1" thickTop="1" thickBot="1">
      <c r="A6" s="197" t="s">
        <v>89</v>
      </c>
      <c r="B6" s="198"/>
      <c r="C6" s="198"/>
      <c r="D6" s="118"/>
      <c r="E6" s="199"/>
      <c r="F6" s="200"/>
      <c r="G6" s="200"/>
      <c r="H6" s="201"/>
      <c r="I6" s="201"/>
      <c r="J6" s="201"/>
      <c r="K6" s="202"/>
      <c r="L6" s="87" t="s">
        <v>20</v>
      </c>
      <c r="M6" s="112">
        <v>0</v>
      </c>
      <c r="N6" s="7"/>
      <c r="O6" s="191">
        <v>0</v>
      </c>
      <c r="P6" s="192"/>
      <c r="Q6" s="193"/>
      <c r="R6" s="7"/>
      <c r="S6" s="7"/>
      <c r="T6" s="39"/>
      <c r="AW6" t="s">
        <v>53</v>
      </c>
      <c r="BB6" t="s">
        <v>52</v>
      </c>
      <c r="BD6" t="s">
        <v>80</v>
      </c>
    </row>
    <row r="7" spans="1:56" ht="22.5" customHeight="1" thickTop="1" thickBot="1">
      <c r="A7" s="119" t="s">
        <v>0</v>
      </c>
      <c r="B7" s="194"/>
      <c r="C7" s="195"/>
      <c r="D7" s="195"/>
      <c r="E7" s="195"/>
      <c r="F7" s="195"/>
      <c r="G7" s="196"/>
      <c r="H7" s="177" t="s">
        <v>15</v>
      </c>
      <c r="I7" s="177"/>
      <c r="J7" s="177"/>
      <c r="K7" s="177"/>
      <c r="L7" s="177"/>
      <c r="M7" s="178"/>
      <c r="N7" s="179"/>
      <c r="O7" s="179"/>
      <c r="P7" s="179"/>
      <c r="Q7" s="179"/>
      <c r="R7" s="179"/>
      <c r="S7" s="179"/>
      <c r="T7" s="180"/>
      <c r="AW7" t="s">
        <v>54</v>
      </c>
      <c r="BB7" t="s">
        <v>53</v>
      </c>
      <c r="BD7" t="s">
        <v>81</v>
      </c>
    </row>
    <row r="8" spans="1:56" ht="22.5" customHeight="1" thickTop="1" thickBot="1">
      <c r="A8" s="38" t="s">
        <v>17</v>
      </c>
      <c r="B8" s="235"/>
      <c r="C8" s="236"/>
      <c r="D8" s="236"/>
      <c r="E8" s="236"/>
      <c r="F8" s="236"/>
      <c r="G8" s="237"/>
      <c r="H8" s="229" t="s">
        <v>18</v>
      </c>
      <c r="I8" s="230"/>
      <c r="J8" s="230"/>
      <c r="K8" s="230"/>
      <c r="L8" s="231"/>
      <c r="M8" s="232"/>
      <c r="N8" s="233"/>
      <c r="O8" s="233"/>
      <c r="P8" s="233"/>
      <c r="Q8" s="233"/>
      <c r="R8" s="233"/>
      <c r="S8" s="233"/>
      <c r="T8" s="234"/>
      <c r="AW8" t="s">
        <v>55</v>
      </c>
      <c r="BB8" t="s">
        <v>54</v>
      </c>
      <c r="BD8" t="s">
        <v>82</v>
      </c>
    </row>
    <row r="9" spans="1:56" ht="51.6" customHeight="1" thickTop="1" thickBot="1">
      <c r="A9" s="106" t="s">
        <v>19</v>
      </c>
      <c r="B9" s="107" t="s">
        <v>295</v>
      </c>
      <c r="C9" s="4"/>
      <c r="D9" s="4"/>
      <c r="E9" s="2"/>
      <c r="F9" s="2"/>
      <c r="G9" s="2"/>
      <c r="H9" s="184" t="s">
        <v>269</v>
      </c>
      <c r="I9" s="184"/>
      <c r="J9" s="184"/>
      <c r="K9" s="184"/>
      <c r="L9" s="184"/>
      <c r="M9" s="184"/>
      <c r="N9" s="224"/>
      <c r="O9" s="225"/>
      <c r="P9" s="3"/>
      <c r="Q9" s="3"/>
      <c r="R9" s="3"/>
      <c r="S9" s="3"/>
      <c r="T9" s="40"/>
      <c r="BB9" t="s">
        <v>55</v>
      </c>
      <c r="BD9" t="s">
        <v>56</v>
      </c>
    </row>
    <row r="10" spans="1:56" ht="49.9" customHeight="1" thickTop="1">
      <c r="A10" s="181" t="s">
        <v>48</v>
      </c>
      <c r="B10" s="182"/>
      <c r="C10" s="182"/>
      <c r="D10" s="182"/>
      <c r="E10" s="182"/>
      <c r="F10" s="182"/>
      <c r="G10" s="182"/>
      <c r="H10" s="182"/>
      <c r="I10" s="182"/>
      <c r="J10" s="182"/>
      <c r="K10" s="182"/>
      <c r="L10" s="182"/>
      <c r="M10" s="182"/>
      <c r="N10" s="182"/>
      <c r="O10" s="182"/>
      <c r="P10" s="182"/>
      <c r="Q10" s="182"/>
      <c r="R10" s="182"/>
      <c r="S10" s="182"/>
      <c r="T10" s="183"/>
      <c r="BD10" t="s">
        <v>57</v>
      </c>
    </row>
    <row r="11" spans="1:56" s="22" customFormat="1" ht="30" customHeight="1" thickBot="1">
      <c r="A11" s="170" t="s">
        <v>49</v>
      </c>
      <c r="B11" s="171"/>
      <c r="C11" s="171"/>
      <c r="D11" s="171"/>
      <c r="E11" s="171"/>
      <c r="F11" s="171"/>
      <c r="G11" s="171"/>
      <c r="H11" s="171"/>
      <c r="I11" s="171"/>
      <c r="J11" s="171"/>
      <c r="K11" s="171"/>
      <c r="L11" s="171"/>
      <c r="M11" s="171"/>
      <c r="N11" s="171"/>
      <c r="O11" s="171"/>
      <c r="P11" s="171"/>
      <c r="Q11" s="171"/>
      <c r="R11" s="171"/>
      <c r="S11" s="171"/>
      <c r="T11" s="172"/>
      <c r="BB11"/>
      <c r="BC11"/>
      <c r="BD11" t="s">
        <v>77</v>
      </c>
    </row>
    <row r="12" spans="1:56" s="22" customFormat="1" ht="30" customHeight="1" thickTop="1" thickBot="1">
      <c r="A12" s="74" t="s">
        <v>50</v>
      </c>
      <c r="B12" s="173"/>
      <c r="C12" s="174"/>
      <c r="D12" s="174"/>
      <c r="E12" s="174"/>
      <c r="F12" s="174"/>
      <c r="G12" s="174"/>
      <c r="H12" s="175" t="s">
        <v>26</v>
      </c>
      <c r="I12" s="175"/>
      <c r="J12" s="175"/>
      <c r="K12" s="175"/>
      <c r="L12" s="176"/>
      <c r="M12" s="164"/>
      <c r="N12" s="165"/>
      <c r="O12" s="165"/>
      <c r="P12" s="165"/>
      <c r="Q12" s="165"/>
      <c r="R12" s="165"/>
      <c r="S12" s="166"/>
      <c r="T12" s="104" t="s">
        <v>91</v>
      </c>
      <c r="BB12" t="s">
        <v>84</v>
      </c>
      <c r="BC12"/>
      <c r="BD12" t="s">
        <v>264</v>
      </c>
    </row>
    <row r="13" spans="1:56" ht="29.25" customHeight="1" thickTop="1" thickBot="1">
      <c r="A13" s="108" t="s">
        <v>198</v>
      </c>
      <c r="B13" s="244">
        <v>0</v>
      </c>
      <c r="C13" s="245"/>
      <c r="D13" s="246"/>
      <c r="E13" s="161"/>
      <c r="F13" s="162"/>
      <c r="G13" s="162"/>
      <c r="H13" s="162"/>
      <c r="I13" s="162"/>
      <c r="J13" s="162"/>
      <c r="K13" s="162"/>
      <c r="L13" s="162"/>
      <c r="M13" s="162"/>
      <c r="N13" s="162"/>
      <c r="O13" s="162"/>
      <c r="P13" s="162"/>
      <c r="Q13" s="162"/>
      <c r="R13" s="162"/>
      <c r="S13" s="162"/>
      <c r="T13" s="163"/>
      <c r="BB13" t="s">
        <v>85</v>
      </c>
      <c r="BD13" t="s">
        <v>58</v>
      </c>
    </row>
    <row r="14" spans="1:56" ht="27.75" customHeight="1" thickTop="1">
      <c r="A14" s="226"/>
      <c r="B14" s="227"/>
      <c r="C14" s="227"/>
      <c r="D14" s="227"/>
      <c r="E14" s="227"/>
      <c r="F14" s="227"/>
      <c r="G14" s="228"/>
      <c r="H14" s="238" t="s">
        <v>200</v>
      </c>
      <c r="I14" s="239"/>
      <c r="J14" s="240"/>
      <c r="K14" s="241" t="s">
        <v>203</v>
      </c>
      <c r="L14" s="242"/>
      <c r="M14" s="243"/>
      <c r="N14" s="238" t="s">
        <v>201</v>
      </c>
      <c r="O14" s="239"/>
      <c r="P14" s="239"/>
      <c r="Q14" s="239"/>
      <c r="R14" s="239"/>
      <c r="S14" s="240"/>
      <c r="T14" s="109" t="s">
        <v>202</v>
      </c>
      <c r="BB14" t="s">
        <v>86</v>
      </c>
      <c r="BD14" t="s">
        <v>59</v>
      </c>
    </row>
    <row r="15" spans="1:56" ht="66.95" customHeight="1">
      <c r="A15" s="6" t="s">
        <v>24</v>
      </c>
      <c r="B15" s="6" t="s">
        <v>23</v>
      </c>
      <c r="C15" s="20" t="s">
        <v>46</v>
      </c>
      <c r="D15" s="20" t="s">
        <v>273</v>
      </c>
      <c r="E15" s="5" t="s">
        <v>2</v>
      </c>
      <c r="F15" s="32" t="s">
        <v>25</v>
      </c>
      <c r="G15" s="23" t="s">
        <v>1</v>
      </c>
      <c r="H15" s="75" t="s">
        <v>3</v>
      </c>
      <c r="I15" s="83" t="s">
        <v>4</v>
      </c>
      <c r="J15" s="79" t="s">
        <v>5</v>
      </c>
      <c r="K15" s="27" t="s">
        <v>6</v>
      </c>
      <c r="L15" s="33" t="s">
        <v>7</v>
      </c>
      <c r="M15" s="42" t="s">
        <v>8</v>
      </c>
      <c r="N15" s="8" t="s">
        <v>9</v>
      </c>
      <c r="O15" s="1" t="s">
        <v>10</v>
      </c>
      <c r="P15" s="8" t="s">
        <v>11</v>
      </c>
      <c r="Q15" s="1" t="s">
        <v>12</v>
      </c>
      <c r="R15" s="8" t="s">
        <v>13</v>
      </c>
      <c r="S15" s="1" t="s">
        <v>14</v>
      </c>
      <c r="T15" s="31" t="s">
        <v>22</v>
      </c>
      <c r="BB15" t="s">
        <v>87</v>
      </c>
      <c r="BD15" t="s">
        <v>60</v>
      </c>
    </row>
    <row r="16" spans="1:56" ht="30" customHeight="1">
      <c r="A16" s="149"/>
      <c r="B16" s="149"/>
      <c r="C16" s="150"/>
      <c r="D16" s="150"/>
      <c r="E16" s="151"/>
      <c r="F16" s="150"/>
      <c r="G16" s="152"/>
      <c r="H16" s="153"/>
      <c r="I16" s="150"/>
      <c r="J16" s="154"/>
      <c r="K16" s="155"/>
      <c r="L16" s="156"/>
      <c r="M16" s="157"/>
      <c r="N16" s="150"/>
      <c r="O16" s="151"/>
      <c r="P16" s="150"/>
      <c r="Q16" s="151"/>
      <c r="R16" s="150"/>
      <c r="S16" s="151"/>
      <c r="T16" s="151"/>
      <c r="BD16" t="s">
        <v>61</v>
      </c>
    </row>
    <row r="17" spans="1:56" ht="30" customHeight="1">
      <c r="A17" s="149"/>
      <c r="B17" s="149"/>
      <c r="C17" s="150"/>
      <c r="D17" s="150"/>
      <c r="E17" s="151"/>
      <c r="F17" s="150"/>
      <c r="G17" s="152"/>
      <c r="H17" s="153"/>
      <c r="I17" s="150"/>
      <c r="J17" s="154"/>
      <c r="K17" s="155"/>
      <c r="L17" s="156"/>
      <c r="M17" s="157"/>
      <c r="N17" s="150"/>
      <c r="O17" s="151"/>
      <c r="P17" s="150"/>
      <c r="Q17" s="151"/>
      <c r="R17" s="150"/>
      <c r="S17" s="151"/>
      <c r="T17" s="151"/>
      <c r="BD17" t="s">
        <v>62</v>
      </c>
    </row>
    <row r="18" spans="1:56" ht="30" customHeight="1">
      <c r="A18" s="149"/>
      <c r="B18" s="149"/>
      <c r="C18" s="150"/>
      <c r="D18" s="150"/>
      <c r="E18" s="151"/>
      <c r="F18" s="150"/>
      <c r="G18" s="152"/>
      <c r="H18" s="153"/>
      <c r="I18" s="150"/>
      <c r="J18" s="154"/>
      <c r="K18" s="155"/>
      <c r="L18" s="156"/>
      <c r="M18" s="157"/>
      <c r="N18" s="150"/>
      <c r="O18" s="151"/>
      <c r="P18" s="150"/>
      <c r="Q18" s="151"/>
      <c r="R18" s="150"/>
      <c r="S18" s="151"/>
      <c r="T18" s="151"/>
      <c r="BD18" t="s">
        <v>63</v>
      </c>
    </row>
    <row r="19" spans="1:56" ht="30" customHeight="1">
      <c r="A19" s="149"/>
      <c r="B19" s="149"/>
      <c r="C19" s="150"/>
      <c r="D19" s="150"/>
      <c r="E19" s="151"/>
      <c r="F19" s="150"/>
      <c r="G19" s="152"/>
      <c r="H19" s="153"/>
      <c r="I19" s="150"/>
      <c r="J19" s="154"/>
      <c r="K19" s="155"/>
      <c r="L19" s="156"/>
      <c r="M19" s="157"/>
      <c r="N19" s="150"/>
      <c r="O19" s="151"/>
      <c r="P19" s="150"/>
      <c r="Q19" s="151"/>
      <c r="R19" s="150"/>
      <c r="S19" s="151"/>
      <c r="T19" s="151"/>
      <c r="BD19" t="s">
        <v>64</v>
      </c>
    </row>
    <row r="20" spans="1:56" ht="30" customHeight="1">
      <c r="A20" s="149"/>
      <c r="B20" s="149"/>
      <c r="C20" s="150"/>
      <c r="D20" s="150"/>
      <c r="E20" s="151"/>
      <c r="F20" s="150"/>
      <c r="G20" s="152"/>
      <c r="H20" s="153"/>
      <c r="I20" s="150"/>
      <c r="J20" s="154"/>
      <c r="K20" s="155"/>
      <c r="L20" s="156"/>
      <c r="M20" s="157"/>
      <c r="N20" s="150"/>
      <c r="O20" s="151"/>
      <c r="P20" s="150"/>
      <c r="Q20" s="151"/>
      <c r="R20" s="150"/>
      <c r="S20" s="151"/>
      <c r="T20" s="151"/>
      <c r="BD20" t="s">
        <v>65</v>
      </c>
    </row>
    <row r="21" spans="1:56" ht="30" customHeight="1">
      <c r="A21" s="149"/>
      <c r="B21" s="149"/>
      <c r="C21" s="150"/>
      <c r="D21" s="150"/>
      <c r="E21" s="151"/>
      <c r="F21" s="150"/>
      <c r="G21" s="152"/>
      <c r="H21" s="153"/>
      <c r="I21" s="150"/>
      <c r="J21" s="154"/>
      <c r="K21" s="155"/>
      <c r="L21" s="156"/>
      <c r="M21" s="157"/>
      <c r="N21" s="150"/>
      <c r="O21" s="151"/>
      <c r="P21" s="150"/>
      <c r="Q21" s="151"/>
      <c r="R21" s="150"/>
      <c r="S21" s="151"/>
      <c r="T21" s="151"/>
      <c r="BD21" t="s">
        <v>66</v>
      </c>
    </row>
    <row r="22" spans="1:56" ht="30" customHeight="1">
      <c r="A22" s="149"/>
      <c r="B22" s="149"/>
      <c r="C22" s="150"/>
      <c r="D22" s="150"/>
      <c r="E22" s="151"/>
      <c r="F22" s="150"/>
      <c r="G22" s="152"/>
      <c r="H22" s="153"/>
      <c r="I22" s="150"/>
      <c r="J22" s="154"/>
      <c r="K22" s="155"/>
      <c r="L22" s="156"/>
      <c r="M22" s="157"/>
      <c r="N22" s="150"/>
      <c r="O22" s="151"/>
      <c r="P22" s="150"/>
      <c r="Q22" s="151"/>
      <c r="R22" s="150"/>
      <c r="S22" s="151"/>
      <c r="T22" s="151"/>
      <c r="BD22" t="s">
        <v>67</v>
      </c>
    </row>
    <row r="23" spans="1:56" ht="30" customHeight="1">
      <c r="A23" s="149"/>
      <c r="B23" s="149"/>
      <c r="C23" s="150"/>
      <c r="D23" s="150"/>
      <c r="E23" s="151"/>
      <c r="F23" s="150"/>
      <c r="G23" s="152"/>
      <c r="H23" s="153"/>
      <c r="I23" s="150"/>
      <c r="J23" s="154"/>
      <c r="K23" s="155"/>
      <c r="L23" s="156"/>
      <c r="M23" s="157"/>
      <c r="N23" s="150"/>
      <c r="O23" s="151"/>
      <c r="P23" s="150"/>
      <c r="Q23" s="151"/>
      <c r="R23" s="150"/>
      <c r="S23" s="151"/>
      <c r="T23" s="151"/>
      <c r="BD23" t="s">
        <v>68</v>
      </c>
    </row>
    <row r="24" spans="1:56" ht="30" customHeight="1">
      <c r="A24" s="149"/>
      <c r="B24" s="149"/>
      <c r="C24" s="150"/>
      <c r="D24" s="150"/>
      <c r="E24" s="151"/>
      <c r="F24" s="150"/>
      <c r="G24" s="152"/>
      <c r="H24" s="153"/>
      <c r="I24" s="150"/>
      <c r="J24" s="154"/>
      <c r="K24" s="155"/>
      <c r="L24" s="156"/>
      <c r="M24" s="157"/>
      <c r="N24" s="150"/>
      <c r="O24" s="151"/>
      <c r="P24" s="150"/>
      <c r="Q24" s="151"/>
      <c r="R24" s="150"/>
      <c r="S24" s="151"/>
      <c r="T24" s="151"/>
      <c r="BD24" t="s">
        <v>69</v>
      </c>
    </row>
    <row r="25" spans="1:56" ht="30" customHeight="1">
      <c r="A25" s="149"/>
      <c r="B25" s="149"/>
      <c r="C25" s="150"/>
      <c r="D25" s="150"/>
      <c r="E25" s="151"/>
      <c r="F25" s="150"/>
      <c r="G25" s="152"/>
      <c r="H25" s="153"/>
      <c r="I25" s="150"/>
      <c r="J25" s="154"/>
      <c r="K25" s="155"/>
      <c r="L25" s="156"/>
      <c r="M25" s="157"/>
      <c r="N25" s="150"/>
      <c r="O25" s="151"/>
      <c r="P25" s="150"/>
      <c r="Q25" s="151"/>
      <c r="R25" s="150"/>
      <c r="S25" s="151"/>
      <c r="T25" s="151"/>
      <c r="BD25" t="s">
        <v>70</v>
      </c>
    </row>
    <row r="26" spans="1:56" ht="30" customHeight="1">
      <c r="A26" s="149"/>
      <c r="B26" s="149"/>
      <c r="C26" s="150"/>
      <c r="D26" s="150"/>
      <c r="E26" s="151"/>
      <c r="F26" s="150"/>
      <c r="G26" s="152"/>
      <c r="H26" s="153"/>
      <c r="I26" s="150"/>
      <c r="J26" s="154"/>
      <c r="K26" s="155"/>
      <c r="L26" s="156"/>
      <c r="M26" s="157"/>
      <c r="N26" s="150"/>
      <c r="O26" s="151"/>
      <c r="P26" s="150"/>
      <c r="Q26" s="151"/>
      <c r="R26" s="150"/>
      <c r="S26" s="151"/>
      <c r="T26" s="151"/>
      <c r="BD26" t="s">
        <v>71</v>
      </c>
    </row>
    <row r="27" spans="1:56" ht="30" customHeight="1">
      <c r="A27" s="149"/>
      <c r="B27" s="149"/>
      <c r="C27" s="150"/>
      <c r="D27" s="150"/>
      <c r="E27" s="151"/>
      <c r="F27" s="150"/>
      <c r="G27" s="152"/>
      <c r="H27" s="153"/>
      <c r="I27" s="150"/>
      <c r="J27" s="154"/>
      <c r="K27" s="155"/>
      <c r="L27" s="156"/>
      <c r="M27" s="157"/>
      <c r="N27" s="150"/>
      <c r="O27" s="151"/>
      <c r="P27" s="150"/>
      <c r="Q27" s="151"/>
      <c r="R27" s="150"/>
      <c r="S27" s="151"/>
      <c r="T27" s="151"/>
      <c r="BD27" t="s">
        <v>72</v>
      </c>
    </row>
    <row r="28" spans="1:56" ht="30" customHeight="1">
      <c r="A28" s="17"/>
      <c r="B28" s="17"/>
      <c r="C28" s="21"/>
      <c r="D28" s="21"/>
      <c r="E28" s="15"/>
      <c r="F28" s="12"/>
      <c r="G28" s="25"/>
      <c r="H28" s="76"/>
      <c r="I28" s="12"/>
      <c r="J28" s="80"/>
      <c r="K28" s="29"/>
      <c r="L28" s="34"/>
      <c r="M28" s="16"/>
      <c r="N28" s="12"/>
      <c r="O28" s="15"/>
      <c r="P28" s="12"/>
      <c r="Q28" s="15"/>
      <c r="R28" s="12"/>
      <c r="S28" s="15"/>
      <c r="T28" s="116"/>
      <c r="BD28" t="s">
        <v>73</v>
      </c>
    </row>
    <row r="29" spans="1:56" ht="30" customHeight="1">
      <c r="A29" s="17"/>
      <c r="B29" s="17"/>
      <c r="C29" s="21"/>
      <c r="D29" s="21"/>
      <c r="E29" s="15"/>
      <c r="F29" s="12"/>
      <c r="G29" s="25"/>
      <c r="H29" s="76"/>
      <c r="I29" s="12"/>
      <c r="J29" s="80"/>
      <c r="K29" s="29"/>
      <c r="L29" s="34"/>
      <c r="M29" s="16"/>
      <c r="N29" s="12"/>
      <c r="O29" s="15"/>
      <c r="P29" s="12"/>
      <c r="Q29" s="15"/>
      <c r="R29" s="12"/>
      <c r="S29" s="15"/>
      <c r="T29" s="116"/>
    </row>
    <row r="30" spans="1:56" ht="30" customHeight="1">
      <c r="A30" s="17"/>
      <c r="B30" s="17"/>
      <c r="C30" s="21"/>
      <c r="D30" s="21"/>
      <c r="E30" s="15"/>
      <c r="F30" s="12"/>
      <c r="G30" s="25"/>
      <c r="H30" s="76"/>
      <c r="I30" s="12"/>
      <c r="J30" s="80"/>
      <c r="K30" s="29"/>
      <c r="L30" s="34"/>
      <c r="M30" s="16"/>
      <c r="N30" s="12"/>
      <c r="O30" s="15"/>
      <c r="P30" s="12"/>
      <c r="Q30" s="15"/>
      <c r="R30" s="12"/>
      <c r="S30" s="15"/>
      <c r="T30" s="116"/>
    </row>
    <row r="31" spans="1:56" ht="30" customHeight="1">
      <c r="A31" s="17"/>
      <c r="B31" s="17"/>
      <c r="C31" s="21"/>
      <c r="D31" s="21"/>
      <c r="E31" s="15"/>
      <c r="F31" s="12"/>
      <c r="G31" s="25"/>
      <c r="H31" s="76"/>
      <c r="I31" s="12"/>
      <c r="J31" s="80"/>
      <c r="K31" s="29"/>
      <c r="L31" s="34"/>
      <c r="M31" s="16"/>
      <c r="N31" s="12"/>
      <c r="O31" s="15"/>
      <c r="P31" s="12"/>
      <c r="Q31" s="15"/>
      <c r="R31" s="12"/>
      <c r="S31" s="15"/>
      <c r="T31" s="116"/>
    </row>
    <row r="32" spans="1:56" ht="30" customHeight="1">
      <c r="A32" s="17"/>
      <c r="B32" s="17"/>
      <c r="C32" s="21"/>
      <c r="D32" s="21"/>
      <c r="E32" s="15"/>
      <c r="F32" s="12"/>
      <c r="G32" s="25"/>
      <c r="H32" s="76"/>
      <c r="I32" s="12"/>
      <c r="J32" s="80"/>
      <c r="K32" s="29"/>
      <c r="L32" s="34"/>
      <c r="M32" s="16"/>
      <c r="N32" s="12"/>
      <c r="O32" s="15"/>
      <c r="P32" s="12"/>
      <c r="Q32" s="15"/>
      <c r="R32" s="12"/>
      <c r="S32" s="15"/>
      <c r="T32" s="116"/>
    </row>
    <row r="33" spans="1:20" ht="30" customHeight="1">
      <c r="A33" s="17"/>
      <c r="B33" s="17"/>
      <c r="C33" s="21"/>
      <c r="D33" s="21"/>
      <c r="E33" s="15"/>
      <c r="F33" s="12"/>
      <c r="G33" s="25"/>
      <c r="H33" s="76"/>
      <c r="I33" s="12"/>
      <c r="J33" s="80"/>
      <c r="K33" s="29"/>
      <c r="L33" s="34"/>
      <c r="M33" s="16"/>
      <c r="N33" s="12"/>
      <c r="O33" s="15"/>
      <c r="P33" s="12"/>
      <c r="Q33" s="15"/>
      <c r="R33" s="12"/>
      <c r="S33" s="15"/>
      <c r="T33" s="116"/>
    </row>
    <row r="34" spans="1:20" ht="30" customHeight="1">
      <c r="A34" s="17"/>
      <c r="B34" s="17"/>
      <c r="C34" s="21"/>
      <c r="D34" s="21"/>
      <c r="E34" s="15"/>
      <c r="F34" s="12"/>
      <c r="G34" s="25"/>
      <c r="H34" s="76"/>
      <c r="I34" s="12"/>
      <c r="J34" s="80"/>
      <c r="K34" s="29"/>
      <c r="L34" s="34"/>
      <c r="M34" s="16"/>
      <c r="N34" s="12"/>
      <c r="O34" s="15"/>
      <c r="P34" s="12"/>
      <c r="Q34" s="15"/>
      <c r="R34" s="12"/>
      <c r="S34" s="15"/>
      <c r="T34" s="116"/>
    </row>
    <row r="35" spans="1:20" ht="30" customHeight="1">
      <c r="A35" s="17"/>
      <c r="B35" s="17"/>
      <c r="C35" s="21"/>
      <c r="D35" s="21"/>
      <c r="E35" s="15"/>
      <c r="F35" s="12"/>
      <c r="G35" s="25"/>
      <c r="H35" s="76"/>
      <c r="I35" s="12"/>
      <c r="J35" s="80"/>
      <c r="K35" s="29"/>
      <c r="L35" s="34"/>
      <c r="M35" s="16"/>
      <c r="N35" s="12"/>
      <c r="O35" s="15"/>
      <c r="P35" s="12"/>
      <c r="Q35" s="15"/>
      <c r="R35" s="12"/>
      <c r="S35" s="15"/>
      <c r="T35" s="116"/>
    </row>
    <row r="36" spans="1:20" ht="30" customHeight="1">
      <c r="A36" s="17"/>
      <c r="B36" s="17"/>
      <c r="C36" s="21"/>
      <c r="D36" s="21"/>
      <c r="E36" s="15"/>
      <c r="F36" s="12"/>
      <c r="G36" s="25"/>
      <c r="H36" s="76"/>
      <c r="I36" s="12"/>
      <c r="J36" s="80"/>
      <c r="K36" s="29"/>
      <c r="L36" s="34"/>
      <c r="M36" s="16"/>
      <c r="N36" s="12"/>
      <c r="O36" s="15"/>
      <c r="P36" s="12"/>
      <c r="Q36" s="15"/>
      <c r="R36" s="12"/>
      <c r="S36" s="15"/>
      <c r="T36" s="116"/>
    </row>
    <row r="37" spans="1:20" ht="30" customHeight="1">
      <c r="A37" s="17"/>
      <c r="B37" s="17"/>
      <c r="C37" s="21"/>
      <c r="D37" s="21"/>
      <c r="E37" s="15"/>
      <c r="F37" s="12"/>
      <c r="G37" s="25"/>
      <c r="H37" s="76"/>
      <c r="I37" s="12"/>
      <c r="J37" s="80"/>
      <c r="K37" s="29"/>
      <c r="L37" s="34"/>
      <c r="M37" s="16"/>
      <c r="N37" s="12"/>
      <c r="O37" s="15"/>
      <c r="P37" s="12"/>
      <c r="Q37" s="15"/>
      <c r="R37" s="12"/>
      <c r="S37" s="15"/>
      <c r="T37" s="116"/>
    </row>
    <row r="38" spans="1:20" ht="30" customHeight="1">
      <c r="A38" s="17"/>
      <c r="B38" s="17"/>
      <c r="C38" s="21"/>
      <c r="D38" s="21"/>
      <c r="E38" s="15"/>
      <c r="F38" s="12"/>
      <c r="G38" s="25"/>
      <c r="H38" s="76"/>
      <c r="I38" s="12"/>
      <c r="J38" s="80"/>
      <c r="K38" s="29"/>
      <c r="L38" s="34"/>
      <c r="M38" s="16"/>
      <c r="N38" s="12"/>
      <c r="O38" s="15"/>
      <c r="P38" s="12"/>
      <c r="Q38" s="15"/>
      <c r="R38" s="12"/>
      <c r="S38" s="15"/>
      <c r="T38" s="116"/>
    </row>
    <row r="39" spans="1:20" ht="30" customHeight="1">
      <c r="A39" s="17"/>
      <c r="B39" s="17"/>
      <c r="C39" s="21"/>
      <c r="D39" s="21"/>
      <c r="E39" s="15"/>
      <c r="F39" s="12"/>
      <c r="G39" s="25"/>
      <c r="H39" s="76"/>
      <c r="I39" s="12"/>
      <c r="J39" s="80"/>
      <c r="K39" s="29"/>
      <c r="L39" s="34"/>
      <c r="M39" s="16"/>
      <c r="N39" s="12"/>
      <c r="O39" s="15"/>
      <c r="P39" s="12"/>
      <c r="Q39" s="15"/>
      <c r="R39" s="12"/>
      <c r="S39" s="15"/>
      <c r="T39" s="116"/>
    </row>
    <row r="40" spans="1:20" ht="30" customHeight="1">
      <c r="A40" s="17"/>
      <c r="B40" s="17"/>
      <c r="C40" s="21"/>
      <c r="D40" s="21"/>
      <c r="E40" s="15"/>
      <c r="F40" s="12"/>
      <c r="G40" s="25"/>
      <c r="H40" s="76"/>
      <c r="I40" s="12"/>
      <c r="J40" s="80"/>
      <c r="K40" s="29"/>
      <c r="L40" s="34"/>
      <c r="M40" s="16"/>
      <c r="N40" s="12"/>
      <c r="O40" s="15"/>
      <c r="P40" s="12"/>
      <c r="Q40" s="15"/>
      <c r="R40" s="12"/>
      <c r="S40" s="15"/>
      <c r="T40" s="116"/>
    </row>
    <row r="41" spans="1:20" ht="30" customHeight="1">
      <c r="A41" s="17"/>
      <c r="B41" s="17"/>
      <c r="C41" s="21"/>
      <c r="D41" s="21"/>
      <c r="E41" s="15"/>
      <c r="F41" s="12"/>
      <c r="G41" s="25"/>
      <c r="H41" s="76"/>
      <c r="I41" s="12"/>
      <c r="J41" s="80"/>
      <c r="K41" s="29"/>
      <c r="L41" s="34"/>
      <c r="M41" s="16"/>
      <c r="N41" s="12"/>
      <c r="O41" s="15"/>
      <c r="P41" s="12"/>
      <c r="Q41" s="15"/>
      <c r="R41" s="12"/>
      <c r="S41" s="15"/>
      <c r="T41" s="116"/>
    </row>
    <row r="42" spans="1:20" ht="30" customHeight="1">
      <c r="A42" s="17"/>
      <c r="B42" s="17"/>
      <c r="C42" s="21"/>
      <c r="D42" s="21"/>
      <c r="E42" s="15"/>
      <c r="F42" s="12"/>
      <c r="G42" s="25"/>
      <c r="H42" s="76"/>
      <c r="I42" s="12"/>
      <c r="J42" s="80"/>
      <c r="K42" s="29"/>
      <c r="L42" s="34"/>
      <c r="M42" s="16"/>
      <c r="N42" s="12"/>
      <c r="O42" s="15"/>
      <c r="P42" s="12"/>
      <c r="Q42" s="15"/>
      <c r="R42" s="12"/>
      <c r="S42" s="15"/>
      <c r="T42" s="116"/>
    </row>
    <row r="43" spans="1:20" ht="30" customHeight="1">
      <c r="A43" s="17"/>
      <c r="B43" s="17"/>
      <c r="C43" s="21"/>
      <c r="D43" s="21"/>
      <c r="E43" s="15"/>
      <c r="F43" s="12"/>
      <c r="G43" s="25"/>
      <c r="H43" s="76"/>
      <c r="I43" s="12"/>
      <c r="J43" s="80"/>
      <c r="K43" s="29"/>
      <c r="L43" s="34"/>
      <c r="M43" s="16"/>
      <c r="N43" s="12"/>
      <c r="O43" s="15"/>
      <c r="P43" s="12"/>
      <c r="Q43" s="15"/>
      <c r="R43" s="12"/>
      <c r="S43" s="15"/>
      <c r="T43" s="116"/>
    </row>
    <row r="44" spans="1:20" ht="30" customHeight="1">
      <c r="A44" s="17"/>
      <c r="B44" s="17"/>
      <c r="C44" s="21"/>
      <c r="D44" s="21"/>
      <c r="E44" s="15"/>
      <c r="F44" s="12"/>
      <c r="G44" s="25"/>
      <c r="H44" s="76"/>
      <c r="I44" s="12"/>
      <c r="J44" s="80"/>
      <c r="K44" s="29"/>
      <c r="L44" s="34"/>
      <c r="M44" s="16"/>
      <c r="N44" s="12"/>
      <c r="O44" s="15"/>
      <c r="P44" s="12"/>
      <c r="Q44" s="15"/>
      <c r="R44" s="12"/>
      <c r="S44" s="15"/>
      <c r="T44" s="116"/>
    </row>
    <row r="45" spans="1:20" ht="30" customHeight="1">
      <c r="A45" s="17"/>
      <c r="B45" s="17"/>
      <c r="C45" s="21"/>
      <c r="D45" s="21"/>
      <c r="E45" s="15"/>
      <c r="F45" s="12"/>
      <c r="G45" s="25"/>
      <c r="H45" s="76"/>
      <c r="I45" s="12"/>
      <c r="J45" s="80"/>
      <c r="K45" s="29"/>
      <c r="L45" s="34"/>
      <c r="M45" s="16"/>
      <c r="N45" s="12"/>
      <c r="O45" s="15"/>
      <c r="P45" s="12"/>
      <c r="Q45" s="15"/>
      <c r="R45" s="12"/>
      <c r="S45" s="15"/>
      <c r="T45" s="116"/>
    </row>
    <row r="46" spans="1:20" ht="30" customHeight="1">
      <c r="A46" s="17"/>
      <c r="B46" s="17"/>
      <c r="C46" s="21"/>
      <c r="D46" s="21"/>
      <c r="E46" s="15"/>
      <c r="F46" s="12"/>
      <c r="G46" s="25"/>
      <c r="H46" s="76"/>
      <c r="I46" s="12"/>
      <c r="J46" s="80"/>
      <c r="K46" s="29"/>
      <c r="L46" s="34"/>
      <c r="M46" s="16"/>
      <c r="N46" s="12"/>
      <c r="O46" s="15"/>
      <c r="P46" s="12"/>
      <c r="Q46" s="15"/>
      <c r="R46" s="12"/>
      <c r="S46" s="15"/>
      <c r="T46" s="116"/>
    </row>
    <row r="47" spans="1:20" ht="30" customHeight="1">
      <c r="A47" s="17"/>
      <c r="B47" s="17"/>
      <c r="C47" s="21"/>
      <c r="D47" s="21"/>
      <c r="E47" s="15"/>
      <c r="F47" s="12"/>
      <c r="G47" s="25"/>
      <c r="H47" s="76"/>
      <c r="I47" s="12"/>
      <c r="J47" s="80"/>
      <c r="K47" s="29"/>
      <c r="L47" s="34"/>
      <c r="M47" s="16"/>
      <c r="N47" s="12"/>
      <c r="O47" s="15"/>
      <c r="P47" s="12"/>
      <c r="Q47" s="15"/>
      <c r="R47" s="12"/>
      <c r="S47" s="15"/>
      <c r="T47" s="116"/>
    </row>
    <row r="48" spans="1:20" ht="30" customHeight="1">
      <c r="A48" s="17"/>
      <c r="B48" s="17"/>
      <c r="C48" s="21"/>
      <c r="D48" s="21"/>
      <c r="E48" s="15"/>
      <c r="F48" s="12"/>
      <c r="G48" s="25"/>
      <c r="H48" s="76"/>
      <c r="I48" s="12"/>
      <c r="J48" s="80"/>
      <c r="K48" s="29"/>
      <c r="L48" s="34"/>
      <c r="M48" s="16"/>
      <c r="N48" s="12"/>
      <c r="O48" s="15"/>
      <c r="P48" s="12"/>
      <c r="Q48" s="15"/>
      <c r="R48" s="12"/>
      <c r="S48" s="15"/>
      <c r="T48" s="116"/>
    </row>
    <row r="49" spans="1:20" ht="30" customHeight="1">
      <c r="A49" s="17"/>
      <c r="B49" s="17"/>
      <c r="C49" s="21"/>
      <c r="D49" s="21"/>
      <c r="E49" s="15"/>
      <c r="F49" s="12"/>
      <c r="G49" s="25"/>
      <c r="H49" s="76"/>
      <c r="I49" s="12"/>
      <c r="J49" s="80"/>
      <c r="K49" s="29"/>
      <c r="L49" s="34"/>
      <c r="M49" s="16"/>
      <c r="N49" s="12"/>
      <c r="O49" s="15"/>
      <c r="P49" s="12"/>
      <c r="Q49" s="15"/>
      <c r="R49" s="12"/>
      <c r="S49" s="15"/>
      <c r="T49" s="116"/>
    </row>
    <row r="50" spans="1:20" ht="30" customHeight="1">
      <c r="A50" s="17"/>
      <c r="B50" s="17"/>
      <c r="C50" s="21"/>
      <c r="D50" s="21"/>
      <c r="E50" s="15"/>
      <c r="F50" s="12"/>
      <c r="G50" s="25"/>
      <c r="H50" s="76"/>
      <c r="I50" s="12"/>
      <c r="J50" s="80"/>
      <c r="K50" s="29"/>
      <c r="L50" s="34"/>
      <c r="M50" s="16"/>
      <c r="N50" s="12"/>
      <c r="O50" s="15"/>
      <c r="P50" s="12"/>
      <c r="Q50" s="15"/>
      <c r="R50" s="12"/>
      <c r="S50" s="15"/>
      <c r="T50" s="116"/>
    </row>
    <row r="51" spans="1:20" ht="30" customHeight="1">
      <c r="A51" s="17"/>
      <c r="B51" s="17"/>
      <c r="C51" s="21"/>
      <c r="D51" s="21"/>
      <c r="E51" s="15"/>
      <c r="F51" s="12"/>
      <c r="G51" s="25"/>
      <c r="H51" s="76"/>
      <c r="I51" s="12"/>
      <c r="J51" s="80"/>
      <c r="K51" s="29"/>
      <c r="L51" s="34"/>
      <c r="M51" s="16"/>
      <c r="N51" s="12"/>
      <c r="O51" s="15"/>
      <c r="P51" s="12"/>
      <c r="Q51" s="15"/>
      <c r="R51" s="12"/>
      <c r="S51" s="15"/>
      <c r="T51" s="116"/>
    </row>
    <row r="52" spans="1:20" ht="30" customHeight="1">
      <c r="A52" s="17"/>
      <c r="B52" s="17"/>
      <c r="C52" s="21"/>
      <c r="D52" s="21"/>
      <c r="E52" s="15"/>
      <c r="F52" s="12"/>
      <c r="G52" s="25"/>
      <c r="H52" s="76"/>
      <c r="I52" s="12"/>
      <c r="J52" s="80"/>
      <c r="K52" s="29"/>
      <c r="L52" s="34"/>
      <c r="M52" s="16"/>
      <c r="N52" s="12"/>
      <c r="O52" s="15"/>
      <c r="P52" s="12"/>
      <c r="Q52" s="15"/>
      <c r="R52" s="12"/>
      <c r="S52" s="15"/>
      <c r="T52" s="116"/>
    </row>
    <row r="53" spans="1:20" ht="30" customHeight="1">
      <c r="A53" s="17"/>
      <c r="B53" s="17"/>
      <c r="C53" s="21"/>
      <c r="D53" s="21"/>
      <c r="E53" s="15"/>
      <c r="F53" s="12"/>
      <c r="G53" s="25"/>
      <c r="H53" s="76"/>
      <c r="I53" s="12"/>
      <c r="J53" s="80"/>
      <c r="K53" s="29"/>
      <c r="L53" s="34"/>
      <c r="M53" s="16"/>
      <c r="N53" s="12"/>
      <c r="O53" s="15"/>
      <c r="P53" s="12"/>
      <c r="Q53" s="15"/>
      <c r="R53" s="12"/>
      <c r="S53" s="15"/>
      <c r="T53" s="116"/>
    </row>
    <row r="54" spans="1:20" ht="30" customHeight="1">
      <c r="A54" s="17"/>
      <c r="B54" s="17"/>
      <c r="C54" s="21"/>
      <c r="D54" s="21"/>
      <c r="E54" s="15"/>
      <c r="F54" s="12"/>
      <c r="G54" s="25"/>
      <c r="H54" s="76"/>
      <c r="I54" s="12"/>
      <c r="J54" s="80"/>
      <c r="K54" s="29"/>
      <c r="L54" s="34"/>
      <c r="M54" s="16"/>
      <c r="N54" s="12"/>
      <c r="O54" s="15"/>
      <c r="P54" s="12"/>
      <c r="Q54" s="15"/>
      <c r="R54" s="12"/>
      <c r="S54" s="15"/>
      <c r="T54" s="116"/>
    </row>
    <row r="55" spans="1:20" ht="30" customHeight="1">
      <c r="A55" s="17"/>
      <c r="B55" s="17"/>
      <c r="C55" s="21"/>
      <c r="D55" s="21"/>
      <c r="E55" s="15"/>
      <c r="F55" s="12"/>
      <c r="G55" s="25"/>
      <c r="H55" s="76"/>
      <c r="I55" s="12"/>
      <c r="J55" s="80"/>
      <c r="K55" s="29"/>
      <c r="L55" s="34"/>
      <c r="M55" s="16"/>
      <c r="N55" s="12"/>
      <c r="O55" s="15"/>
      <c r="P55" s="12"/>
      <c r="Q55" s="15"/>
      <c r="R55" s="12"/>
      <c r="S55" s="15"/>
      <c r="T55" s="116"/>
    </row>
    <row r="56" spans="1:20" ht="30" customHeight="1">
      <c r="A56" s="17"/>
      <c r="B56" s="17"/>
      <c r="C56" s="21"/>
      <c r="D56" s="21"/>
      <c r="E56" s="15"/>
      <c r="F56" s="12"/>
      <c r="G56" s="25"/>
      <c r="H56" s="76"/>
      <c r="I56" s="12"/>
      <c r="J56" s="80"/>
      <c r="K56" s="29"/>
      <c r="L56" s="34"/>
      <c r="M56" s="16"/>
      <c r="N56" s="12"/>
      <c r="O56" s="15"/>
      <c r="P56" s="12"/>
      <c r="Q56" s="15"/>
      <c r="R56" s="12"/>
      <c r="S56" s="15"/>
      <c r="T56" s="116"/>
    </row>
    <row r="57" spans="1:20" ht="30" customHeight="1">
      <c r="A57" s="17"/>
      <c r="B57" s="17"/>
      <c r="C57" s="21"/>
      <c r="D57" s="21"/>
      <c r="E57" s="15"/>
      <c r="F57" s="12"/>
      <c r="G57" s="25"/>
      <c r="H57" s="76"/>
      <c r="I57" s="12"/>
      <c r="J57" s="80"/>
      <c r="K57" s="29"/>
      <c r="L57" s="34"/>
      <c r="M57" s="16"/>
      <c r="N57" s="12"/>
      <c r="O57" s="15"/>
      <c r="P57" s="12"/>
      <c r="Q57" s="15"/>
      <c r="R57" s="12"/>
      <c r="S57" s="15"/>
      <c r="T57" s="116"/>
    </row>
    <row r="58" spans="1:20" ht="30" customHeight="1">
      <c r="A58" s="17"/>
      <c r="B58" s="17"/>
      <c r="C58" s="21"/>
      <c r="D58" s="21"/>
      <c r="E58" s="15"/>
      <c r="F58" s="12"/>
      <c r="G58" s="25"/>
      <c r="H58" s="76"/>
      <c r="I58" s="12"/>
      <c r="J58" s="80"/>
      <c r="K58" s="29"/>
      <c r="L58" s="34"/>
      <c r="M58" s="16"/>
      <c r="N58" s="12"/>
      <c r="O58" s="15"/>
      <c r="P58" s="12"/>
      <c r="Q58" s="15"/>
      <c r="R58" s="12"/>
      <c r="S58" s="15"/>
      <c r="T58" s="116"/>
    </row>
    <row r="59" spans="1:20" ht="30" customHeight="1">
      <c r="A59" s="17"/>
      <c r="B59" s="17"/>
      <c r="C59" s="21"/>
      <c r="D59" s="21"/>
      <c r="E59" s="15"/>
      <c r="F59" s="12"/>
      <c r="G59" s="25"/>
      <c r="H59" s="76"/>
      <c r="I59" s="12"/>
      <c r="J59" s="80"/>
      <c r="K59" s="29"/>
      <c r="L59" s="34"/>
      <c r="M59" s="16"/>
      <c r="N59" s="12"/>
      <c r="O59" s="15"/>
      <c r="P59" s="12"/>
      <c r="Q59" s="15"/>
      <c r="R59" s="12"/>
      <c r="S59" s="15"/>
      <c r="T59" s="116"/>
    </row>
    <row r="60" spans="1:20" ht="30" customHeight="1">
      <c r="A60" s="17"/>
      <c r="B60" s="17"/>
      <c r="C60" s="21"/>
      <c r="D60" s="21"/>
      <c r="E60" s="15"/>
      <c r="F60" s="12"/>
      <c r="G60" s="25"/>
      <c r="H60" s="76"/>
      <c r="I60" s="12"/>
      <c r="J60" s="80"/>
      <c r="K60" s="29"/>
      <c r="L60" s="34"/>
      <c r="M60" s="16"/>
      <c r="N60" s="12"/>
      <c r="O60" s="15"/>
      <c r="P60" s="12"/>
      <c r="Q60" s="15"/>
      <c r="R60" s="12"/>
      <c r="S60" s="15"/>
      <c r="T60" s="116"/>
    </row>
    <row r="61" spans="1:20" ht="30" customHeight="1">
      <c r="A61" s="17"/>
      <c r="B61" s="17"/>
      <c r="C61" s="21"/>
      <c r="D61" s="21"/>
      <c r="E61" s="15"/>
      <c r="F61" s="12"/>
      <c r="G61" s="25"/>
      <c r="H61" s="76"/>
      <c r="I61" s="12"/>
      <c r="J61" s="80"/>
      <c r="K61" s="29"/>
      <c r="L61" s="34"/>
      <c r="M61" s="16"/>
      <c r="N61" s="12"/>
      <c r="O61" s="15"/>
      <c r="P61" s="12"/>
      <c r="Q61" s="15"/>
      <c r="R61" s="12"/>
      <c r="S61" s="15"/>
      <c r="T61" s="116"/>
    </row>
    <row r="62" spans="1:20" ht="30" customHeight="1">
      <c r="A62" s="17"/>
      <c r="B62" s="17"/>
      <c r="C62" s="21"/>
      <c r="D62" s="21"/>
      <c r="E62" s="15"/>
      <c r="F62" s="12"/>
      <c r="G62" s="25"/>
      <c r="H62" s="76"/>
      <c r="I62" s="12"/>
      <c r="J62" s="80"/>
      <c r="K62" s="29"/>
      <c r="L62" s="34"/>
      <c r="M62" s="16"/>
      <c r="N62" s="12"/>
      <c r="O62" s="15"/>
      <c r="P62" s="12"/>
      <c r="Q62" s="15"/>
      <c r="R62" s="12"/>
      <c r="S62" s="15"/>
      <c r="T62" s="116"/>
    </row>
    <row r="63" spans="1:20" ht="30" customHeight="1">
      <c r="A63" s="17"/>
      <c r="B63" s="17"/>
      <c r="C63" s="21"/>
      <c r="D63" s="21"/>
      <c r="E63" s="15"/>
      <c r="F63" s="12"/>
      <c r="G63" s="25"/>
      <c r="H63" s="77"/>
      <c r="I63" s="19"/>
      <c r="J63" s="81"/>
      <c r="K63" s="30"/>
      <c r="L63" s="19"/>
      <c r="M63" s="18"/>
      <c r="N63" s="19"/>
      <c r="O63" s="18"/>
      <c r="P63" s="19"/>
      <c r="Q63" s="18"/>
      <c r="R63" s="19"/>
      <c r="S63" s="18"/>
      <c r="T63" s="116"/>
    </row>
    <row r="64" spans="1:20" ht="30" customHeight="1">
      <c r="A64" s="14"/>
      <c r="B64" s="14"/>
      <c r="C64" s="12"/>
      <c r="D64" s="12"/>
      <c r="E64" s="15"/>
      <c r="F64" s="12"/>
      <c r="G64" s="25"/>
      <c r="H64" s="77"/>
      <c r="I64" s="19"/>
      <c r="J64" s="81"/>
      <c r="K64" s="30"/>
      <c r="L64" s="19"/>
      <c r="M64" s="18"/>
      <c r="N64" s="19"/>
      <c r="O64" s="18"/>
      <c r="P64" s="19"/>
      <c r="Q64" s="18"/>
      <c r="R64" s="19"/>
      <c r="S64" s="18"/>
      <c r="T64" s="116"/>
    </row>
    <row r="65" spans="1:20" ht="30" customHeight="1">
      <c r="A65" s="14"/>
      <c r="B65" s="14"/>
      <c r="C65" s="12"/>
      <c r="D65" s="12"/>
      <c r="E65" s="15"/>
      <c r="F65" s="12"/>
      <c r="G65" s="25"/>
      <c r="H65" s="77"/>
      <c r="I65" s="19"/>
      <c r="J65" s="81"/>
      <c r="K65" s="30"/>
      <c r="L65" s="19"/>
      <c r="M65" s="18"/>
      <c r="N65" s="19"/>
      <c r="O65" s="18"/>
      <c r="P65" s="19"/>
      <c r="Q65" s="18"/>
      <c r="R65" s="19"/>
      <c r="S65" s="18"/>
      <c r="T65" s="116"/>
    </row>
    <row r="66" spans="1:20" ht="30" customHeight="1">
      <c r="A66" s="14"/>
      <c r="B66" s="14"/>
      <c r="C66" s="12"/>
      <c r="D66" s="12"/>
      <c r="E66" s="15"/>
      <c r="F66" s="12"/>
      <c r="G66" s="25"/>
      <c r="H66" s="77"/>
      <c r="I66" s="19"/>
      <c r="J66" s="81"/>
      <c r="K66" s="30"/>
      <c r="L66" s="19"/>
      <c r="M66" s="18"/>
      <c r="N66" s="19"/>
      <c r="O66" s="18"/>
      <c r="P66" s="19"/>
      <c r="Q66" s="18"/>
      <c r="R66" s="19"/>
      <c r="S66" s="18"/>
      <c r="T66" s="116"/>
    </row>
    <row r="67" spans="1:20" ht="30" customHeight="1">
      <c r="A67" s="14"/>
      <c r="B67" s="14"/>
      <c r="C67" s="12"/>
      <c r="D67" s="12"/>
      <c r="E67" s="15"/>
      <c r="F67" s="12"/>
      <c r="G67" s="25"/>
      <c r="H67" s="77"/>
      <c r="I67" s="19"/>
      <c r="J67" s="81"/>
      <c r="K67" s="30"/>
      <c r="L67" s="19"/>
      <c r="M67" s="18"/>
      <c r="N67" s="19"/>
      <c r="O67" s="18"/>
      <c r="P67" s="19"/>
      <c r="Q67" s="18"/>
      <c r="R67" s="19"/>
      <c r="S67" s="18"/>
      <c r="T67" s="116"/>
    </row>
    <row r="68" spans="1:20" ht="30" customHeight="1">
      <c r="A68" s="14"/>
      <c r="B68" s="14"/>
      <c r="C68" s="12"/>
      <c r="D68" s="12"/>
      <c r="E68" s="15"/>
      <c r="F68" s="12"/>
      <c r="G68" s="25"/>
      <c r="H68" s="77"/>
      <c r="I68" s="19"/>
      <c r="J68" s="81"/>
      <c r="K68" s="30"/>
      <c r="L68" s="19"/>
      <c r="M68" s="18"/>
      <c r="N68" s="19"/>
      <c r="O68" s="18"/>
      <c r="P68" s="19"/>
      <c r="Q68" s="18"/>
      <c r="R68" s="19"/>
      <c r="S68" s="18"/>
      <c r="T68" s="116"/>
    </row>
    <row r="69" spans="1:20" ht="30" customHeight="1">
      <c r="A69" s="14"/>
      <c r="B69" s="14"/>
      <c r="C69" s="12"/>
      <c r="D69" s="12"/>
      <c r="E69" s="15"/>
      <c r="F69" s="12"/>
      <c r="G69" s="25"/>
      <c r="H69" s="77"/>
      <c r="I69" s="19"/>
      <c r="J69" s="81"/>
      <c r="K69" s="30"/>
      <c r="L69" s="19"/>
      <c r="M69" s="18"/>
      <c r="N69" s="19"/>
      <c r="O69" s="18"/>
      <c r="P69" s="19"/>
      <c r="Q69" s="18"/>
      <c r="R69" s="19"/>
      <c r="S69" s="18"/>
      <c r="T69" s="116"/>
    </row>
    <row r="70" spans="1:20" ht="30" customHeight="1">
      <c r="A70" s="14"/>
      <c r="B70" s="14"/>
      <c r="C70" s="12"/>
      <c r="D70" s="12"/>
      <c r="E70" s="15"/>
      <c r="F70" s="12"/>
      <c r="G70" s="25"/>
      <c r="H70" s="77"/>
      <c r="I70" s="19"/>
      <c r="J70" s="81"/>
      <c r="K70" s="30"/>
      <c r="L70" s="19"/>
      <c r="M70" s="18"/>
      <c r="N70" s="19"/>
      <c r="O70" s="18"/>
      <c r="P70" s="19"/>
      <c r="Q70" s="18"/>
      <c r="R70" s="19"/>
      <c r="S70" s="18"/>
      <c r="T70" s="116"/>
    </row>
    <row r="71" spans="1:20" ht="30" customHeight="1">
      <c r="A71" s="14"/>
      <c r="B71" s="14"/>
      <c r="C71" s="12"/>
      <c r="D71" s="12"/>
      <c r="E71" s="15"/>
      <c r="F71" s="12"/>
      <c r="G71" s="25"/>
      <c r="H71" s="77"/>
      <c r="I71" s="19"/>
      <c r="J71" s="81"/>
      <c r="K71" s="30"/>
      <c r="L71" s="19"/>
      <c r="M71" s="18"/>
      <c r="N71" s="19"/>
      <c r="O71" s="18"/>
      <c r="P71" s="19"/>
      <c r="Q71" s="18"/>
      <c r="R71" s="19"/>
      <c r="S71" s="18"/>
      <c r="T71" s="116"/>
    </row>
    <row r="72" spans="1:20" ht="30" customHeight="1">
      <c r="A72" s="14"/>
      <c r="B72" s="14"/>
      <c r="C72" s="12"/>
      <c r="D72" s="12"/>
      <c r="E72" s="15"/>
      <c r="F72" s="12"/>
      <c r="G72" s="25"/>
      <c r="H72" s="76"/>
      <c r="I72" s="12"/>
      <c r="J72" s="80"/>
      <c r="K72" s="29"/>
      <c r="L72" s="34"/>
      <c r="M72" s="16"/>
      <c r="N72" s="12"/>
      <c r="O72" s="15"/>
      <c r="P72" s="12"/>
      <c r="Q72" s="15"/>
      <c r="R72" s="12"/>
      <c r="S72" s="15"/>
      <c r="T72" s="116"/>
    </row>
    <row r="73" spans="1:20" ht="30" customHeight="1">
      <c r="A73" s="17"/>
      <c r="B73" s="17"/>
      <c r="C73" s="21"/>
      <c r="D73" s="21"/>
      <c r="E73" s="15"/>
      <c r="F73" s="12"/>
      <c r="G73" s="25"/>
      <c r="H73" s="76"/>
      <c r="I73" s="12"/>
      <c r="J73" s="80"/>
      <c r="K73" s="29"/>
      <c r="L73" s="34"/>
      <c r="M73" s="16"/>
      <c r="N73" s="12"/>
      <c r="O73" s="15"/>
      <c r="P73" s="12"/>
      <c r="Q73" s="15"/>
      <c r="R73" s="12"/>
      <c r="S73" s="15"/>
      <c r="T73" s="116"/>
    </row>
    <row r="74" spans="1:20" ht="30" customHeight="1">
      <c r="A74" s="17"/>
      <c r="B74" s="17"/>
      <c r="C74" s="21"/>
      <c r="D74" s="21"/>
      <c r="E74" s="18"/>
      <c r="F74" s="19"/>
      <c r="G74" s="26"/>
      <c r="H74" s="77"/>
      <c r="I74" s="19"/>
      <c r="J74" s="81"/>
      <c r="K74" s="30"/>
      <c r="L74" s="19"/>
      <c r="M74" s="18"/>
      <c r="N74" s="19"/>
      <c r="O74" s="18"/>
      <c r="P74" s="19"/>
      <c r="Q74" s="18"/>
      <c r="R74" s="19"/>
      <c r="S74" s="18"/>
      <c r="T74" s="14"/>
    </row>
    <row r="75" spans="1:20" ht="30" customHeight="1">
      <c r="A75" s="9"/>
      <c r="B75" s="9"/>
      <c r="C75" s="21"/>
      <c r="D75" s="21"/>
      <c r="E75" s="10"/>
      <c r="F75" s="12"/>
      <c r="G75" s="24"/>
      <c r="H75" s="76"/>
      <c r="I75" s="12"/>
      <c r="J75" s="80"/>
      <c r="K75" s="28"/>
      <c r="L75" s="34"/>
      <c r="M75" s="11"/>
      <c r="N75" s="12"/>
      <c r="O75" s="10"/>
      <c r="P75" s="12"/>
      <c r="Q75" s="10"/>
      <c r="R75" s="12"/>
      <c r="S75" s="10"/>
      <c r="T75" s="13"/>
    </row>
    <row r="76" spans="1:20" ht="30" customHeight="1">
      <c r="A76" s="9"/>
      <c r="B76" s="9"/>
      <c r="C76" s="12"/>
      <c r="D76" s="12"/>
      <c r="E76" s="10"/>
      <c r="F76" s="12"/>
      <c r="G76" s="24"/>
      <c r="H76" s="76"/>
      <c r="I76" s="12"/>
      <c r="J76" s="80"/>
      <c r="K76" s="28"/>
      <c r="L76" s="34"/>
      <c r="M76" s="11"/>
      <c r="N76" s="12"/>
      <c r="O76" s="10"/>
      <c r="P76" s="12"/>
      <c r="Q76" s="10"/>
      <c r="R76" s="12"/>
      <c r="S76" s="10"/>
      <c r="T76" s="13"/>
    </row>
    <row r="77" spans="1:20" ht="30" customHeight="1">
      <c r="A77" s="9"/>
      <c r="B77" s="9"/>
      <c r="C77" s="21"/>
      <c r="D77" s="21"/>
      <c r="E77" s="10"/>
      <c r="F77" s="12"/>
      <c r="G77" s="24"/>
      <c r="H77" s="76"/>
      <c r="I77" s="12"/>
      <c r="J77" s="80"/>
      <c r="K77" s="28"/>
      <c r="L77" s="34"/>
      <c r="M77" s="11"/>
      <c r="N77" s="12"/>
      <c r="O77" s="10"/>
      <c r="P77" s="12"/>
      <c r="Q77" s="10"/>
      <c r="R77" s="12"/>
      <c r="S77" s="10"/>
      <c r="T77" s="13"/>
    </row>
    <row r="78" spans="1:20" ht="30" customHeight="1">
      <c r="A78" s="9"/>
      <c r="B78" s="9"/>
      <c r="C78" s="12"/>
      <c r="D78" s="12"/>
      <c r="E78" s="15"/>
      <c r="F78" s="12"/>
      <c r="G78" s="25"/>
      <c r="H78" s="76"/>
      <c r="I78" s="12"/>
      <c r="J78" s="80"/>
      <c r="K78" s="29"/>
      <c r="L78" s="34"/>
      <c r="M78" s="16"/>
      <c r="N78" s="12"/>
      <c r="O78" s="15"/>
      <c r="P78" s="12"/>
      <c r="Q78" s="15"/>
      <c r="R78" s="12"/>
      <c r="S78" s="15"/>
      <c r="T78" s="13"/>
    </row>
    <row r="79" spans="1:20" ht="30" customHeight="1">
      <c r="A79" s="9"/>
      <c r="B79" s="9"/>
      <c r="C79" s="21"/>
      <c r="D79" s="21"/>
      <c r="E79" s="15"/>
      <c r="F79" s="12"/>
      <c r="G79" s="25"/>
      <c r="H79" s="76"/>
      <c r="I79" s="12"/>
      <c r="J79" s="80"/>
      <c r="K79" s="29"/>
      <c r="L79" s="34"/>
      <c r="M79" s="16"/>
      <c r="N79" s="12"/>
      <c r="O79" s="15"/>
      <c r="P79" s="12"/>
      <c r="Q79" s="15"/>
      <c r="R79" s="12"/>
      <c r="S79" s="15"/>
      <c r="T79" s="116"/>
    </row>
    <row r="80" spans="1:20" ht="30" customHeight="1">
      <c r="A80" s="9"/>
      <c r="B80" s="9"/>
      <c r="C80" s="21"/>
      <c r="D80" s="21"/>
      <c r="E80" s="15"/>
      <c r="F80" s="12"/>
      <c r="G80" s="25"/>
      <c r="H80" s="76"/>
      <c r="I80" s="12"/>
      <c r="J80" s="80"/>
      <c r="K80" s="29"/>
      <c r="L80" s="34"/>
      <c r="M80" s="16"/>
      <c r="N80" s="12"/>
      <c r="O80" s="15"/>
      <c r="P80" s="12"/>
      <c r="Q80" s="15"/>
      <c r="R80" s="12"/>
      <c r="S80" s="15"/>
      <c r="T80" s="116"/>
    </row>
    <row r="81" spans="1:20" ht="30" customHeight="1">
      <c r="A81" s="9"/>
      <c r="B81" s="9"/>
      <c r="C81" s="21"/>
      <c r="D81" s="21"/>
      <c r="E81" s="15"/>
      <c r="F81" s="12"/>
      <c r="G81" s="25"/>
      <c r="H81" s="76"/>
      <c r="I81" s="12"/>
      <c r="J81" s="80"/>
      <c r="K81" s="29"/>
      <c r="L81" s="34"/>
      <c r="M81" s="16"/>
      <c r="N81" s="12"/>
      <c r="O81" s="15"/>
      <c r="P81" s="12"/>
      <c r="Q81" s="15"/>
      <c r="R81" s="12"/>
      <c r="S81" s="15"/>
      <c r="T81" s="116"/>
    </row>
    <row r="82" spans="1:20" ht="30" customHeight="1">
      <c r="A82" s="17"/>
      <c r="B82" s="17"/>
      <c r="C82" s="21"/>
      <c r="D82" s="21"/>
      <c r="E82" s="15"/>
      <c r="F82" s="12"/>
      <c r="G82" s="25"/>
      <c r="H82" s="76"/>
      <c r="I82" s="12"/>
      <c r="J82" s="80"/>
      <c r="K82" s="29"/>
      <c r="L82" s="34"/>
      <c r="M82" s="16"/>
      <c r="N82" s="12"/>
      <c r="O82" s="15"/>
      <c r="P82" s="12"/>
      <c r="Q82" s="15"/>
      <c r="R82" s="12"/>
      <c r="S82" s="15"/>
      <c r="T82" s="116"/>
    </row>
    <row r="83" spans="1:20" ht="30" customHeight="1">
      <c r="A83" s="17"/>
      <c r="B83" s="17"/>
      <c r="C83" s="21"/>
      <c r="D83" s="21"/>
      <c r="E83" s="15"/>
      <c r="F83" s="12"/>
      <c r="G83" s="25"/>
      <c r="H83" s="76"/>
      <c r="I83" s="12"/>
      <c r="J83" s="80"/>
      <c r="K83" s="29"/>
      <c r="L83" s="34"/>
      <c r="M83" s="16"/>
      <c r="N83" s="12"/>
      <c r="O83" s="15"/>
      <c r="P83" s="12"/>
      <c r="Q83" s="15"/>
      <c r="R83" s="12"/>
      <c r="S83" s="15"/>
      <c r="T83" s="116"/>
    </row>
    <row r="84" spans="1:20" ht="30" customHeight="1">
      <c r="A84" s="17"/>
      <c r="B84" s="17"/>
      <c r="C84" s="21"/>
      <c r="D84" s="21"/>
      <c r="E84" s="15"/>
      <c r="F84" s="12"/>
      <c r="G84" s="25"/>
      <c r="H84" s="76"/>
      <c r="I84" s="12"/>
      <c r="J84" s="80"/>
      <c r="K84" s="29"/>
      <c r="L84" s="34"/>
      <c r="M84" s="16"/>
      <c r="N84" s="12"/>
      <c r="O84" s="15"/>
      <c r="P84" s="12"/>
      <c r="Q84" s="15"/>
      <c r="R84" s="12"/>
      <c r="S84" s="15"/>
      <c r="T84" s="116"/>
    </row>
    <row r="85" spans="1:20" ht="30" customHeight="1">
      <c r="A85" s="17"/>
      <c r="B85" s="17"/>
      <c r="C85" s="21"/>
      <c r="D85" s="21"/>
      <c r="E85" s="15"/>
      <c r="F85" s="12"/>
      <c r="G85" s="25"/>
      <c r="H85" s="76"/>
      <c r="I85" s="12"/>
      <c r="J85" s="80"/>
      <c r="K85" s="29"/>
      <c r="L85" s="34"/>
      <c r="M85" s="16"/>
      <c r="N85" s="12"/>
      <c r="O85" s="15"/>
      <c r="P85" s="12"/>
      <c r="Q85" s="15"/>
      <c r="R85" s="12"/>
      <c r="S85" s="15"/>
      <c r="T85" s="116"/>
    </row>
    <row r="86" spans="1:20" ht="30" customHeight="1">
      <c r="A86" s="17"/>
      <c r="B86" s="17"/>
      <c r="C86" s="21"/>
      <c r="D86" s="21"/>
      <c r="E86" s="15"/>
      <c r="F86" s="12"/>
      <c r="G86" s="25"/>
      <c r="H86" s="76"/>
      <c r="I86" s="12"/>
      <c r="J86" s="80"/>
      <c r="K86" s="29"/>
      <c r="L86" s="34"/>
      <c r="M86" s="16"/>
      <c r="N86" s="12"/>
      <c r="O86" s="15"/>
      <c r="P86" s="12"/>
      <c r="Q86" s="15"/>
      <c r="R86" s="12"/>
      <c r="S86" s="15"/>
      <c r="T86" s="116"/>
    </row>
    <row r="87" spans="1:20" ht="30" customHeight="1">
      <c r="A87" s="17"/>
      <c r="B87" s="17"/>
      <c r="C87" s="21"/>
      <c r="D87" s="21"/>
      <c r="E87" s="15"/>
      <c r="F87" s="12"/>
      <c r="G87" s="25"/>
      <c r="H87" s="76"/>
      <c r="I87" s="12"/>
      <c r="J87" s="80"/>
      <c r="K87" s="29"/>
      <c r="L87" s="34"/>
      <c r="M87" s="16"/>
      <c r="N87" s="12"/>
      <c r="O87" s="15"/>
      <c r="P87" s="12"/>
      <c r="Q87" s="15"/>
      <c r="R87" s="12"/>
      <c r="S87" s="15"/>
      <c r="T87" s="116"/>
    </row>
    <row r="88" spans="1:20" ht="30" customHeight="1">
      <c r="A88" s="17"/>
      <c r="B88" s="17"/>
      <c r="C88" s="21"/>
      <c r="D88" s="21"/>
      <c r="E88" s="15"/>
      <c r="F88" s="12"/>
      <c r="G88" s="25"/>
      <c r="H88" s="76"/>
      <c r="I88" s="12"/>
      <c r="J88" s="80"/>
      <c r="K88" s="29"/>
      <c r="L88" s="34"/>
      <c r="M88" s="16"/>
      <c r="N88" s="12"/>
      <c r="O88" s="15"/>
      <c r="P88" s="12"/>
      <c r="Q88" s="15"/>
      <c r="R88" s="12"/>
      <c r="S88" s="15"/>
      <c r="T88" s="116"/>
    </row>
    <row r="89" spans="1:20" ht="30" customHeight="1">
      <c r="A89" s="17"/>
      <c r="B89" s="17"/>
      <c r="C89" s="21"/>
      <c r="D89" s="21"/>
      <c r="E89" s="15"/>
      <c r="F89" s="12"/>
      <c r="G89" s="25"/>
      <c r="H89" s="76"/>
      <c r="I89" s="12"/>
      <c r="J89" s="80"/>
      <c r="K89" s="29"/>
      <c r="L89" s="34"/>
      <c r="M89" s="16"/>
      <c r="N89" s="12"/>
      <c r="O89" s="15"/>
      <c r="P89" s="12"/>
      <c r="Q89" s="15"/>
      <c r="R89" s="12"/>
      <c r="S89" s="15"/>
      <c r="T89" s="116"/>
    </row>
    <row r="90" spans="1:20" ht="30" customHeight="1">
      <c r="A90" s="17"/>
      <c r="B90" s="17"/>
      <c r="C90" s="21"/>
      <c r="D90" s="21"/>
      <c r="E90" s="15"/>
      <c r="F90" s="12"/>
      <c r="G90" s="25"/>
      <c r="H90" s="76"/>
      <c r="I90" s="12"/>
      <c r="J90" s="80"/>
      <c r="K90" s="29"/>
      <c r="L90" s="34"/>
      <c r="M90" s="16"/>
      <c r="N90" s="12"/>
      <c r="O90" s="15"/>
      <c r="P90" s="12"/>
      <c r="Q90" s="15"/>
      <c r="R90" s="12"/>
      <c r="S90" s="15"/>
      <c r="T90" s="116"/>
    </row>
    <row r="91" spans="1:20" ht="30" customHeight="1">
      <c r="A91" s="17"/>
      <c r="B91" s="17"/>
      <c r="C91" s="21"/>
      <c r="D91" s="21"/>
      <c r="E91" s="15"/>
      <c r="F91" s="12"/>
      <c r="G91" s="25"/>
      <c r="H91" s="76"/>
      <c r="I91" s="12"/>
      <c r="J91" s="80"/>
      <c r="K91" s="29"/>
      <c r="L91" s="34"/>
      <c r="M91" s="16"/>
      <c r="N91" s="12"/>
      <c r="O91" s="15"/>
      <c r="P91" s="12"/>
      <c r="Q91" s="15"/>
      <c r="R91" s="12"/>
      <c r="S91" s="15"/>
      <c r="T91" s="116"/>
    </row>
    <row r="92" spans="1:20" ht="30" customHeight="1">
      <c r="A92" s="17"/>
      <c r="B92" s="17"/>
      <c r="C92" s="21"/>
      <c r="D92" s="21"/>
      <c r="E92" s="15"/>
      <c r="F92" s="12"/>
      <c r="G92" s="25"/>
      <c r="H92" s="76"/>
      <c r="I92" s="12"/>
      <c r="J92" s="80"/>
      <c r="K92" s="29"/>
      <c r="L92" s="34"/>
      <c r="M92" s="16"/>
      <c r="N92" s="12"/>
      <c r="O92" s="15"/>
      <c r="P92" s="12"/>
      <c r="Q92" s="15"/>
      <c r="R92" s="12"/>
      <c r="S92" s="15"/>
      <c r="T92" s="116"/>
    </row>
    <row r="93" spans="1:20" ht="30" customHeight="1">
      <c r="A93" s="17"/>
      <c r="B93" s="17"/>
      <c r="C93" s="21"/>
      <c r="D93" s="21"/>
      <c r="E93" s="15"/>
      <c r="F93" s="12"/>
      <c r="G93" s="25"/>
      <c r="H93" s="76"/>
      <c r="I93" s="12"/>
      <c r="J93" s="80"/>
      <c r="K93" s="29"/>
      <c r="L93" s="34"/>
      <c r="M93" s="16"/>
      <c r="N93" s="12"/>
      <c r="O93" s="15"/>
      <c r="P93" s="12"/>
      <c r="Q93" s="15"/>
      <c r="R93" s="12"/>
      <c r="S93" s="15"/>
      <c r="T93" s="116"/>
    </row>
    <row r="94" spans="1:20" ht="30" customHeight="1">
      <c r="A94" s="17"/>
      <c r="B94" s="17"/>
      <c r="C94" s="21"/>
      <c r="D94" s="21"/>
      <c r="E94" s="15"/>
      <c r="F94" s="12"/>
      <c r="G94" s="25"/>
      <c r="H94" s="76"/>
      <c r="I94" s="12"/>
      <c r="J94" s="80"/>
      <c r="K94" s="29"/>
      <c r="L94" s="34"/>
      <c r="M94" s="16"/>
      <c r="N94" s="12"/>
      <c r="O94" s="15"/>
      <c r="P94" s="12"/>
      <c r="Q94" s="15"/>
      <c r="R94" s="12"/>
      <c r="S94" s="15"/>
      <c r="T94" s="116"/>
    </row>
    <row r="95" spans="1:20" ht="30" customHeight="1">
      <c r="A95" s="17"/>
      <c r="B95" s="17"/>
      <c r="C95" s="21"/>
      <c r="D95" s="21"/>
      <c r="E95" s="15"/>
      <c r="F95" s="12"/>
      <c r="G95" s="25"/>
      <c r="H95" s="76"/>
      <c r="I95" s="12"/>
      <c r="J95" s="80"/>
      <c r="K95" s="29"/>
      <c r="L95" s="34"/>
      <c r="M95" s="16"/>
      <c r="N95" s="12"/>
      <c r="O95" s="15"/>
      <c r="P95" s="12"/>
      <c r="Q95" s="15"/>
      <c r="R95" s="12"/>
      <c r="S95" s="15"/>
      <c r="T95" s="116"/>
    </row>
    <row r="96" spans="1:20" ht="30" customHeight="1">
      <c r="A96" s="17"/>
      <c r="B96" s="17"/>
      <c r="C96" s="21"/>
      <c r="D96" s="21"/>
      <c r="E96" s="15"/>
      <c r="F96" s="12"/>
      <c r="G96" s="25"/>
      <c r="H96" s="76"/>
      <c r="I96" s="12"/>
      <c r="J96" s="80"/>
      <c r="K96" s="29"/>
      <c r="L96" s="34"/>
      <c r="M96" s="16"/>
      <c r="N96" s="12"/>
      <c r="O96" s="15"/>
      <c r="P96" s="12"/>
      <c r="Q96" s="15"/>
      <c r="R96" s="12"/>
      <c r="S96" s="15"/>
      <c r="T96" s="116"/>
    </row>
    <row r="97" spans="1:20" ht="30" customHeight="1">
      <c r="A97" s="17"/>
      <c r="B97" s="17"/>
      <c r="C97" s="21"/>
      <c r="D97" s="21"/>
      <c r="E97" s="15"/>
      <c r="F97" s="12"/>
      <c r="G97" s="25"/>
      <c r="H97" s="76"/>
      <c r="I97" s="12"/>
      <c r="J97" s="80"/>
      <c r="K97" s="29"/>
      <c r="L97" s="34"/>
      <c r="M97" s="16"/>
      <c r="N97" s="12"/>
      <c r="O97" s="15"/>
      <c r="P97" s="12"/>
      <c r="Q97" s="15"/>
      <c r="R97" s="12"/>
      <c r="S97" s="15"/>
      <c r="T97" s="116"/>
    </row>
    <row r="98" spans="1:20" ht="30" customHeight="1">
      <c r="A98" s="17"/>
      <c r="B98" s="17"/>
      <c r="C98" s="21"/>
      <c r="D98" s="21"/>
      <c r="E98" s="15"/>
      <c r="F98" s="12"/>
      <c r="G98" s="25"/>
      <c r="H98" s="76"/>
      <c r="I98" s="12"/>
      <c r="J98" s="80"/>
      <c r="K98" s="29"/>
      <c r="L98" s="34"/>
      <c r="M98" s="16"/>
      <c r="N98" s="12"/>
      <c r="O98" s="15"/>
      <c r="P98" s="12"/>
      <c r="Q98" s="15"/>
      <c r="R98" s="12"/>
      <c r="S98" s="15"/>
      <c r="T98" s="116"/>
    </row>
    <row r="99" spans="1:20" ht="30" customHeight="1">
      <c r="A99" s="17"/>
      <c r="B99" s="17"/>
      <c r="C99" s="21"/>
      <c r="D99" s="21"/>
      <c r="E99" s="15"/>
      <c r="F99" s="12"/>
      <c r="G99" s="25"/>
      <c r="H99" s="76"/>
      <c r="I99" s="12"/>
      <c r="J99" s="80"/>
      <c r="K99" s="29"/>
      <c r="L99" s="34"/>
      <c r="M99" s="16"/>
      <c r="N99" s="12"/>
      <c r="O99" s="15"/>
      <c r="P99" s="12"/>
      <c r="Q99" s="15"/>
      <c r="R99" s="12"/>
      <c r="S99" s="15"/>
      <c r="T99" s="116"/>
    </row>
    <row r="100" spans="1:20" ht="30" customHeight="1">
      <c r="A100" s="17"/>
      <c r="B100" s="17"/>
      <c r="C100" s="21"/>
      <c r="D100" s="21"/>
      <c r="E100" s="15"/>
      <c r="F100" s="12"/>
      <c r="G100" s="25"/>
      <c r="H100" s="76"/>
      <c r="I100" s="12"/>
      <c r="J100" s="80"/>
      <c r="K100" s="29"/>
      <c r="L100" s="34"/>
      <c r="M100" s="16"/>
      <c r="N100" s="12"/>
      <c r="O100" s="15"/>
      <c r="P100" s="12"/>
      <c r="Q100" s="15"/>
      <c r="R100" s="12"/>
      <c r="S100" s="15"/>
      <c r="T100" s="116"/>
    </row>
    <row r="101" spans="1:20" ht="30" customHeight="1">
      <c r="A101" s="17"/>
      <c r="B101" s="17"/>
      <c r="C101" s="21"/>
      <c r="D101" s="21"/>
      <c r="E101" s="15"/>
      <c r="F101" s="12"/>
      <c r="G101" s="25"/>
      <c r="H101" s="76"/>
      <c r="I101" s="12"/>
      <c r="J101" s="80"/>
      <c r="K101" s="29"/>
      <c r="L101" s="34"/>
      <c r="M101" s="16"/>
      <c r="N101" s="12"/>
      <c r="O101" s="15"/>
      <c r="P101" s="12"/>
      <c r="Q101" s="15"/>
      <c r="R101" s="12"/>
      <c r="S101" s="15"/>
      <c r="T101" s="116"/>
    </row>
    <row r="102" spans="1:20" ht="30" customHeight="1">
      <c r="A102" s="17"/>
      <c r="B102" s="17"/>
      <c r="C102" s="21"/>
      <c r="D102" s="21"/>
      <c r="E102" s="15"/>
      <c r="F102" s="12"/>
      <c r="G102" s="25"/>
      <c r="H102" s="76"/>
      <c r="I102" s="12"/>
      <c r="J102" s="80"/>
      <c r="K102" s="29"/>
      <c r="L102" s="34"/>
      <c r="M102" s="16"/>
      <c r="N102" s="12"/>
      <c r="O102" s="15"/>
      <c r="P102" s="12"/>
      <c r="Q102" s="15"/>
      <c r="R102" s="12"/>
      <c r="S102" s="15"/>
      <c r="T102" s="116"/>
    </row>
    <row r="103" spans="1:20" ht="30" customHeight="1">
      <c r="A103" s="17"/>
      <c r="B103" s="17"/>
      <c r="C103" s="21"/>
      <c r="D103" s="21"/>
      <c r="E103" s="15"/>
      <c r="F103" s="12"/>
      <c r="G103" s="25"/>
      <c r="H103" s="76"/>
      <c r="I103" s="12"/>
      <c r="J103" s="80"/>
      <c r="K103" s="29"/>
      <c r="L103" s="34"/>
      <c r="M103" s="16"/>
      <c r="N103" s="12"/>
      <c r="O103" s="15"/>
      <c r="P103" s="12"/>
      <c r="Q103" s="15"/>
      <c r="R103" s="12"/>
      <c r="S103" s="15"/>
      <c r="T103" s="116"/>
    </row>
    <row r="104" spans="1:20" ht="30" customHeight="1">
      <c r="A104" s="17"/>
      <c r="B104" s="17"/>
      <c r="C104" s="21"/>
      <c r="D104" s="21"/>
      <c r="E104" s="15"/>
      <c r="F104" s="12"/>
      <c r="G104" s="25"/>
      <c r="H104" s="76"/>
      <c r="I104" s="12"/>
      <c r="J104" s="80"/>
      <c r="K104" s="29"/>
      <c r="L104" s="34"/>
      <c r="M104" s="16"/>
      <c r="N104" s="12"/>
      <c r="O104" s="15"/>
      <c r="P104" s="12"/>
      <c r="Q104" s="15"/>
      <c r="R104" s="12"/>
      <c r="S104" s="15"/>
      <c r="T104" s="116"/>
    </row>
    <row r="105" spans="1:20" ht="30" customHeight="1">
      <c r="A105" s="17"/>
      <c r="B105" s="17"/>
      <c r="C105" s="21"/>
      <c r="D105" s="21"/>
      <c r="E105" s="15"/>
      <c r="F105" s="12"/>
      <c r="G105" s="25"/>
      <c r="H105" s="76"/>
      <c r="I105" s="12"/>
      <c r="J105" s="80"/>
      <c r="K105" s="29"/>
      <c r="L105" s="34"/>
      <c r="M105" s="16"/>
      <c r="N105" s="12"/>
      <c r="O105" s="15"/>
      <c r="P105" s="12"/>
      <c r="Q105" s="15"/>
      <c r="R105" s="12"/>
      <c r="S105" s="15"/>
      <c r="T105" s="116"/>
    </row>
    <row r="106" spans="1:20" ht="30" customHeight="1">
      <c r="A106" s="17"/>
      <c r="B106" s="17"/>
      <c r="C106" s="21"/>
      <c r="D106" s="21"/>
      <c r="E106" s="15"/>
      <c r="F106" s="12"/>
      <c r="G106" s="25"/>
      <c r="H106" s="76"/>
      <c r="I106" s="12"/>
      <c r="J106" s="80"/>
      <c r="K106" s="29"/>
      <c r="L106" s="34"/>
      <c r="M106" s="16"/>
      <c r="N106" s="12"/>
      <c r="O106" s="15"/>
      <c r="P106" s="12"/>
      <c r="Q106" s="15"/>
      <c r="R106" s="12"/>
      <c r="S106" s="15"/>
      <c r="T106" s="116"/>
    </row>
    <row r="107" spans="1:20" ht="30" customHeight="1">
      <c r="A107" s="17"/>
      <c r="B107" s="17"/>
      <c r="C107" s="21"/>
      <c r="D107" s="21"/>
      <c r="E107" s="15"/>
      <c r="F107" s="12"/>
      <c r="G107" s="25"/>
      <c r="H107" s="76"/>
      <c r="I107" s="12"/>
      <c r="J107" s="80"/>
      <c r="K107" s="29"/>
      <c r="L107" s="34"/>
      <c r="M107" s="16"/>
      <c r="N107" s="12"/>
      <c r="O107" s="15"/>
      <c r="P107" s="12"/>
      <c r="Q107" s="15"/>
      <c r="R107" s="12"/>
      <c r="S107" s="15"/>
      <c r="T107" s="116"/>
    </row>
    <row r="108" spans="1:20" ht="30" customHeight="1">
      <c r="A108" s="17"/>
      <c r="B108" s="17"/>
      <c r="C108" s="21"/>
      <c r="D108" s="21"/>
      <c r="E108" s="15"/>
      <c r="F108" s="12"/>
      <c r="G108" s="25"/>
      <c r="H108" s="76"/>
      <c r="I108" s="12"/>
      <c r="J108" s="80"/>
      <c r="K108" s="29"/>
      <c r="L108" s="34"/>
      <c r="M108" s="16"/>
      <c r="N108" s="12"/>
      <c r="O108" s="15"/>
      <c r="P108" s="12"/>
      <c r="Q108" s="15"/>
      <c r="R108" s="12"/>
      <c r="S108" s="15"/>
      <c r="T108" s="116"/>
    </row>
    <row r="109" spans="1:20" ht="30" customHeight="1">
      <c r="A109" s="17"/>
      <c r="B109" s="17"/>
      <c r="C109" s="21"/>
      <c r="D109" s="21"/>
      <c r="E109" s="15"/>
      <c r="F109" s="12"/>
      <c r="G109" s="25"/>
      <c r="H109" s="76"/>
      <c r="I109" s="12"/>
      <c r="J109" s="80"/>
      <c r="K109" s="29"/>
      <c r="L109" s="34"/>
      <c r="M109" s="16"/>
      <c r="N109" s="12"/>
      <c r="O109" s="15"/>
      <c r="P109" s="12"/>
      <c r="Q109" s="15"/>
      <c r="R109" s="12"/>
      <c r="S109" s="15"/>
      <c r="T109" s="116"/>
    </row>
    <row r="110" spans="1:20" ht="30" customHeight="1">
      <c r="A110" s="17"/>
      <c r="B110" s="17"/>
      <c r="C110" s="21"/>
      <c r="D110" s="21"/>
      <c r="E110" s="15"/>
      <c r="F110" s="12"/>
      <c r="G110" s="25"/>
      <c r="H110" s="76"/>
      <c r="I110" s="12"/>
      <c r="J110" s="80"/>
      <c r="K110" s="29"/>
      <c r="L110" s="34"/>
      <c r="M110" s="16"/>
      <c r="N110" s="12"/>
      <c r="O110" s="15"/>
      <c r="P110" s="12"/>
      <c r="Q110" s="15"/>
      <c r="R110" s="12"/>
      <c r="S110" s="15"/>
      <c r="T110" s="116"/>
    </row>
    <row r="111" spans="1:20" ht="30" customHeight="1">
      <c r="A111" s="17"/>
      <c r="B111" s="17"/>
      <c r="C111" s="21"/>
      <c r="D111" s="21"/>
      <c r="E111" s="15"/>
      <c r="F111" s="12"/>
      <c r="G111" s="25"/>
      <c r="H111" s="76"/>
      <c r="I111" s="12"/>
      <c r="J111" s="80"/>
      <c r="K111" s="29"/>
      <c r="L111" s="34"/>
      <c r="M111" s="16"/>
      <c r="N111" s="12"/>
      <c r="O111" s="15"/>
      <c r="P111" s="12"/>
      <c r="Q111" s="15"/>
      <c r="R111" s="12"/>
      <c r="S111" s="15"/>
      <c r="T111" s="116"/>
    </row>
    <row r="112" spans="1:20" ht="30" customHeight="1">
      <c r="A112" s="17"/>
      <c r="B112" s="17"/>
      <c r="C112" s="21"/>
      <c r="D112" s="21"/>
      <c r="E112" s="15"/>
      <c r="F112" s="12"/>
      <c r="G112" s="25"/>
      <c r="H112" s="76"/>
      <c r="I112" s="12"/>
      <c r="J112" s="80"/>
      <c r="K112" s="29"/>
      <c r="L112" s="34"/>
      <c r="M112" s="16"/>
      <c r="N112" s="12"/>
      <c r="O112" s="15"/>
      <c r="P112" s="12"/>
      <c r="Q112" s="15"/>
      <c r="R112" s="12"/>
      <c r="S112" s="15"/>
      <c r="T112" s="116"/>
    </row>
    <row r="113" spans="1:20" ht="30" customHeight="1">
      <c r="A113" s="17"/>
      <c r="B113" s="17"/>
      <c r="C113" s="21"/>
      <c r="D113" s="21"/>
      <c r="E113" s="15"/>
      <c r="F113" s="12"/>
      <c r="G113" s="25"/>
      <c r="H113" s="76"/>
      <c r="I113" s="12"/>
      <c r="J113" s="80"/>
      <c r="K113" s="29"/>
      <c r="L113" s="34"/>
      <c r="M113" s="16"/>
      <c r="N113" s="12"/>
      <c r="O113" s="15"/>
      <c r="P113" s="12"/>
      <c r="Q113" s="15"/>
      <c r="R113" s="12"/>
      <c r="S113" s="15"/>
      <c r="T113" s="116"/>
    </row>
    <row r="114" spans="1:20" ht="30" customHeight="1">
      <c r="A114" s="17"/>
      <c r="B114" s="17"/>
      <c r="C114" s="21"/>
      <c r="D114" s="21"/>
      <c r="E114" s="15"/>
      <c r="F114" s="12"/>
      <c r="G114" s="25"/>
      <c r="H114" s="76"/>
      <c r="I114" s="12"/>
      <c r="J114" s="80"/>
      <c r="K114" s="29"/>
      <c r="L114" s="34"/>
      <c r="M114" s="16"/>
      <c r="N114" s="12"/>
      <c r="O114" s="15"/>
      <c r="P114" s="12"/>
      <c r="Q114" s="15"/>
      <c r="R114" s="12"/>
      <c r="S114" s="15"/>
      <c r="T114" s="116"/>
    </row>
    <row r="115" spans="1:20" ht="30" customHeight="1">
      <c r="A115" s="17"/>
      <c r="B115" s="17"/>
      <c r="C115" s="21"/>
      <c r="D115" s="21"/>
      <c r="E115" s="15"/>
      <c r="F115" s="12"/>
      <c r="G115" s="25"/>
      <c r="H115" s="76"/>
      <c r="I115" s="12"/>
      <c r="J115" s="80"/>
      <c r="K115" s="29"/>
      <c r="L115" s="34"/>
      <c r="M115" s="16"/>
      <c r="N115" s="12"/>
      <c r="O115" s="15"/>
      <c r="P115" s="12"/>
      <c r="Q115" s="15"/>
      <c r="R115" s="12"/>
      <c r="S115" s="15"/>
      <c r="T115" s="116"/>
    </row>
    <row r="116" spans="1:20" ht="30" customHeight="1">
      <c r="A116" s="17"/>
      <c r="B116" s="17"/>
      <c r="C116" s="21"/>
      <c r="D116" s="21"/>
      <c r="E116" s="15"/>
      <c r="F116" s="12"/>
      <c r="G116" s="25"/>
      <c r="H116" s="76"/>
      <c r="I116" s="12"/>
      <c r="J116" s="80"/>
      <c r="K116" s="29"/>
      <c r="L116" s="34"/>
      <c r="M116" s="16"/>
      <c r="N116" s="12"/>
      <c r="O116" s="15"/>
      <c r="P116" s="12"/>
      <c r="Q116" s="15"/>
      <c r="R116" s="12"/>
      <c r="S116" s="15"/>
      <c r="T116" s="116"/>
    </row>
    <row r="117" spans="1:20" ht="30" customHeight="1">
      <c r="A117" s="17"/>
      <c r="B117" s="17"/>
      <c r="C117" s="21"/>
      <c r="D117" s="21"/>
      <c r="E117" s="15"/>
      <c r="F117" s="12"/>
      <c r="G117" s="25"/>
      <c r="H117" s="76"/>
      <c r="I117" s="12"/>
      <c r="J117" s="80"/>
      <c r="K117" s="29"/>
      <c r="L117" s="34"/>
      <c r="M117" s="16"/>
      <c r="N117" s="12"/>
      <c r="O117" s="15"/>
      <c r="P117" s="12"/>
      <c r="Q117" s="15"/>
      <c r="R117" s="12"/>
      <c r="S117" s="15"/>
      <c r="T117" s="116"/>
    </row>
    <row r="118" spans="1:20" ht="30" customHeight="1">
      <c r="A118" s="17"/>
      <c r="B118" s="17"/>
      <c r="C118" s="21"/>
      <c r="D118" s="21"/>
      <c r="E118" s="15"/>
      <c r="F118" s="12"/>
      <c r="G118" s="25"/>
      <c r="H118" s="76"/>
      <c r="I118" s="12"/>
      <c r="J118" s="80"/>
      <c r="K118" s="29"/>
      <c r="L118" s="34"/>
      <c r="M118" s="16"/>
      <c r="N118" s="12"/>
      <c r="O118" s="15"/>
      <c r="P118" s="12"/>
      <c r="Q118" s="15"/>
      <c r="R118" s="12"/>
      <c r="S118" s="15"/>
      <c r="T118" s="116"/>
    </row>
    <row r="119" spans="1:20" ht="30" customHeight="1">
      <c r="A119" s="17"/>
      <c r="B119" s="17"/>
      <c r="C119" s="21"/>
      <c r="D119" s="21"/>
      <c r="E119" s="15"/>
      <c r="F119" s="12"/>
      <c r="G119" s="25"/>
      <c r="H119" s="76"/>
      <c r="I119" s="12"/>
      <c r="J119" s="80"/>
      <c r="K119" s="29"/>
      <c r="L119" s="34"/>
      <c r="M119" s="16"/>
      <c r="N119" s="12"/>
      <c r="O119" s="15"/>
      <c r="P119" s="12"/>
      <c r="Q119" s="15"/>
      <c r="R119" s="12"/>
      <c r="S119" s="15"/>
      <c r="T119" s="116"/>
    </row>
    <row r="120" spans="1:20" ht="30" customHeight="1">
      <c r="A120" s="17"/>
      <c r="B120" s="17"/>
      <c r="C120" s="21"/>
      <c r="D120" s="21"/>
      <c r="E120" s="15"/>
      <c r="F120" s="12"/>
      <c r="G120" s="25"/>
      <c r="H120" s="76"/>
      <c r="I120" s="12"/>
      <c r="J120" s="80"/>
      <c r="K120" s="29"/>
      <c r="L120" s="34"/>
      <c r="M120" s="16"/>
      <c r="N120" s="12"/>
      <c r="O120" s="15"/>
      <c r="P120" s="12"/>
      <c r="Q120" s="15"/>
      <c r="R120" s="12"/>
      <c r="S120" s="15"/>
      <c r="T120" s="116"/>
    </row>
    <row r="121" spans="1:20" ht="30" customHeight="1">
      <c r="A121" s="17"/>
      <c r="B121" s="17"/>
      <c r="C121" s="21"/>
      <c r="D121" s="21"/>
      <c r="E121" s="15"/>
      <c r="F121" s="12"/>
      <c r="G121" s="25"/>
      <c r="H121" s="77"/>
      <c r="I121" s="19"/>
      <c r="J121" s="81"/>
      <c r="K121" s="30"/>
      <c r="L121" s="19"/>
      <c r="M121" s="18"/>
      <c r="N121" s="19"/>
      <c r="O121" s="18"/>
      <c r="P121" s="19"/>
      <c r="Q121" s="18"/>
      <c r="R121" s="19"/>
      <c r="S121" s="18"/>
      <c r="T121" s="116"/>
    </row>
    <row r="122" spans="1:20" ht="30" customHeight="1">
      <c r="A122" s="14"/>
      <c r="B122" s="14"/>
      <c r="C122" s="12"/>
      <c r="D122" s="12"/>
      <c r="E122" s="15"/>
      <c r="F122" s="12"/>
      <c r="G122" s="25"/>
      <c r="H122" s="77"/>
      <c r="I122" s="19"/>
      <c r="J122" s="81"/>
      <c r="K122" s="30"/>
      <c r="L122" s="19"/>
      <c r="M122" s="18"/>
      <c r="N122" s="19"/>
      <c r="O122" s="18"/>
      <c r="P122" s="19"/>
      <c r="Q122" s="18"/>
      <c r="R122" s="19"/>
      <c r="S122" s="18"/>
      <c r="T122" s="116"/>
    </row>
    <row r="123" spans="1:20" ht="30" customHeight="1">
      <c r="A123" s="14"/>
      <c r="B123" s="14"/>
      <c r="C123" s="12"/>
      <c r="D123" s="12"/>
      <c r="E123" s="15"/>
      <c r="F123" s="12"/>
      <c r="G123" s="25"/>
      <c r="H123" s="77"/>
      <c r="I123" s="19"/>
      <c r="J123" s="81"/>
      <c r="K123" s="30"/>
      <c r="L123" s="19"/>
      <c r="M123" s="18"/>
      <c r="N123" s="19"/>
      <c r="O123" s="18"/>
      <c r="P123" s="19"/>
      <c r="Q123" s="18"/>
      <c r="R123" s="19"/>
      <c r="S123" s="18"/>
      <c r="T123" s="116"/>
    </row>
    <row r="124" spans="1:20" ht="30" customHeight="1">
      <c r="A124" s="14"/>
      <c r="B124" s="14"/>
      <c r="C124" s="12"/>
      <c r="D124" s="12"/>
      <c r="E124" s="15"/>
      <c r="F124" s="12"/>
      <c r="G124" s="25"/>
      <c r="H124" s="77"/>
      <c r="I124" s="19"/>
      <c r="J124" s="81"/>
      <c r="K124" s="30"/>
      <c r="L124" s="19"/>
      <c r="M124" s="18"/>
      <c r="N124" s="19"/>
      <c r="O124" s="18"/>
      <c r="P124" s="19"/>
      <c r="Q124" s="18"/>
      <c r="R124" s="19"/>
      <c r="S124" s="18"/>
      <c r="T124" s="116"/>
    </row>
    <row r="125" spans="1:20" ht="30" customHeight="1">
      <c r="A125" s="14"/>
      <c r="B125" s="14"/>
      <c r="C125" s="12"/>
      <c r="D125" s="12"/>
      <c r="E125" s="15"/>
      <c r="F125" s="12"/>
      <c r="G125" s="25"/>
      <c r="H125" s="77"/>
      <c r="I125" s="19"/>
      <c r="J125" s="81"/>
      <c r="K125" s="30"/>
      <c r="L125" s="19"/>
      <c r="M125" s="18"/>
      <c r="N125" s="19"/>
      <c r="O125" s="18"/>
      <c r="P125" s="19"/>
      <c r="Q125" s="18"/>
      <c r="R125" s="19"/>
      <c r="S125" s="18"/>
      <c r="T125" s="116"/>
    </row>
    <row r="126" spans="1:20" ht="30" customHeight="1">
      <c r="A126" s="14"/>
      <c r="B126" s="14"/>
      <c r="C126" s="12"/>
      <c r="D126" s="12"/>
      <c r="E126" s="15"/>
      <c r="F126" s="12"/>
      <c r="G126" s="25"/>
      <c r="H126" s="77"/>
      <c r="I126" s="19"/>
      <c r="J126" s="81"/>
      <c r="K126" s="30"/>
      <c r="L126" s="19"/>
      <c r="M126" s="18"/>
      <c r="N126" s="19"/>
      <c r="O126" s="18"/>
      <c r="P126" s="19"/>
      <c r="Q126" s="18"/>
      <c r="R126" s="19"/>
      <c r="S126" s="18"/>
      <c r="T126" s="116"/>
    </row>
    <row r="127" spans="1:20" ht="30" customHeight="1">
      <c r="A127" s="14"/>
      <c r="B127" s="14"/>
      <c r="C127" s="12"/>
      <c r="D127" s="12"/>
      <c r="E127" s="15"/>
      <c r="F127" s="12"/>
      <c r="G127" s="25"/>
      <c r="H127" s="77"/>
      <c r="I127" s="19"/>
      <c r="J127" s="81"/>
      <c r="K127" s="30"/>
      <c r="L127" s="19"/>
      <c r="M127" s="18"/>
      <c r="N127" s="19"/>
      <c r="O127" s="18"/>
      <c r="P127" s="19"/>
      <c r="Q127" s="18"/>
      <c r="R127" s="19"/>
      <c r="S127" s="18"/>
      <c r="T127" s="116"/>
    </row>
    <row r="128" spans="1:20" ht="30" customHeight="1">
      <c r="A128" s="14"/>
      <c r="B128" s="14"/>
      <c r="C128" s="12"/>
      <c r="D128" s="12"/>
      <c r="E128" s="15"/>
      <c r="F128" s="12"/>
      <c r="G128" s="25"/>
      <c r="H128" s="77"/>
      <c r="I128" s="19"/>
      <c r="J128" s="81"/>
      <c r="K128" s="30"/>
      <c r="L128" s="19"/>
      <c r="M128" s="18"/>
      <c r="N128" s="19"/>
      <c r="O128" s="18"/>
      <c r="P128" s="19"/>
      <c r="Q128" s="18"/>
      <c r="R128" s="19"/>
      <c r="S128" s="18"/>
      <c r="T128" s="116"/>
    </row>
    <row r="129" spans="1:20" ht="30" customHeight="1">
      <c r="A129" s="14"/>
      <c r="B129" s="14"/>
      <c r="C129" s="12"/>
      <c r="D129" s="12"/>
      <c r="E129" s="15"/>
      <c r="F129" s="12"/>
      <c r="G129" s="25"/>
      <c r="H129" s="77"/>
      <c r="I129" s="19"/>
      <c r="J129" s="81"/>
      <c r="K129" s="30"/>
      <c r="L129" s="19"/>
      <c r="M129" s="18"/>
      <c r="N129" s="19"/>
      <c r="O129" s="18"/>
      <c r="P129" s="19"/>
      <c r="Q129" s="18"/>
      <c r="R129" s="19"/>
      <c r="S129" s="18"/>
      <c r="T129" s="116"/>
    </row>
    <row r="130" spans="1:20" ht="30" customHeight="1">
      <c r="A130" s="14"/>
      <c r="B130" s="14"/>
      <c r="C130" s="12"/>
      <c r="D130" s="12"/>
      <c r="E130" s="15"/>
      <c r="F130" s="12"/>
      <c r="G130" s="25"/>
      <c r="H130" s="76"/>
      <c r="I130" s="12"/>
      <c r="J130" s="80"/>
      <c r="K130" s="29"/>
      <c r="L130" s="34"/>
      <c r="M130" s="16"/>
      <c r="N130" s="12"/>
      <c r="O130" s="15"/>
      <c r="P130" s="12"/>
      <c r="Q130" s="15"/>
      <c r="R130" s="12"/>
      <c r="S130" s="15"/>
      <c r="T130" s="116"/>
    </row>
    <row r="131" spans="1:20" ht="30" customHeight="1">
      <c r="A131" s="17"/>
      <c r="B131" s="17"/>
      <c r="C131" s="21"/>
      <c r="D131" s="21"/>
      <c r="E131" s="15"/>
      <c r="F131" s="12"/>
      <c r="G131" s="25"/>
      <c r="H131" s="76"/>
      <c r="I131" s="12"/>
      <c r="J131" s="80"/>
      <c r="K131" s="29"/>
      <c r="L131" s="34"/>
      <c r="M131" s="16"/>
      <c r="N131" s="12"/>
      <c r="O131" s="15"/>
      <c r="P131" s="12"/>
      <c r="Q131" s="15"/>
      <c r="R131" s="12"/>
      <c r="S131" s="15"/>
      <c r="T131" s="116"/>
    </row>
    <row r="132" spans="1:20" ht="30" customHeight="1">
      <c r="A132" s="17"/>
      <c r="B132" s="17"/>
      <c r="C132" s="21"/>
      <c r="D132" s="21"/>
      <c r="E132" s="18"/>
      <c r="F132" s="19"/>
      <c r="G132" s="26"/>
      <c r="H132" s="78"/>
      <c r="I132" s="84"/>
      <c r="J132" s="82"/>
      <c r="K132" s="30"/>
      <c r="L132" s="19"/>
      <c r="M132" s="18"/>
      <c r="N132" s="19"/>
      <c r="O132" s="18"/>
      <c r="P132" s="19"/>
      <c r="Q132" s="18"/>
      <c r="R132" s="19"/>
      <c r="S132" s="18"/>
      <c r="T132" s="14"/>
    </row>
  </sheetData>
  <sheetProtection insertRows="0" selectLockedCells="1" sort="0"/>
  <dataConsolidate/>
  <mergeCells count="37">
    <mergeCell ref="N9:O9"/>
    <mergeCell ref="A14:G14"/>
    <mergeCell ref="H8:L8"/>
    <mergeCell ref="M8:T8"/>
    <mergeCell ref="B8:G8"/>
    <mergeCell ref="H14:J14"/>
    <mergeCell ref="N14:S14"/>
    <mergeCell ref="K14:M14"/>
    <mergeCell ref="B13:D13"/>
    <mergeCell ref="G3:I3"/>
    <mergeCell ref="B4:I4"/>
    <mergeCell ref="K5:L5"/>
    <mergeCell ref="M3:T5"/>
    <mergeCell ref="B2:D2"/>
    <mergeCell ref="B3:D3"/>
    <mergeCell ref="B5:D5"/>
    <mergeCell ref="O6:Q6"/>
    <mergeCell ref="B7:G7"/>
    <mergeCell ref="A6:C6"/>
    <mergeCell ref="E6:K6"/>
    <mergeCell ref="G5:I5"/>
    <mergeCell ref="A1:T1"/>
    <mergeCell ref="E13:T13"/>
    <mergeCell ref="M12:S12"/>
    <mergeCell ref="L2:O2"/>
    <mergeCell ref="Q2:T2"/>
    <mergeCell ref="A11:T11"/>
    <mergeCell ref="B12:G12"/>
    <mergeCell ref="H12:L12"/>
    <mergeCell ref="H7:L7"/>
    <mergeCell ref="M7:T7"/>
    <mergeCell ref="A10:T10"/>
    <mergeCell ref="H9:M9"/>
    <mergeCell ref="E3:F3"/>
    <mergeCell ref="K3:L3"/>
    <mergeCell ref="F2:K2"/>
    <mergeCell ref="E5:F5"/>
  </mergeCells>
  <hyperlinks>
    <hyperlink ref="A11:T11" r:id="rId1" display="http://www.michigan.gov/documents/deq/deq-ead-sara-ehslist_305998_7.pdf"/>
  </hyperlinks>
  <printOptions horizontalCentered="1"/>
  <pageMargins left="0.25" right="0.25" top="0.75" bottom="0.75" header="0.3" footer="0.3"/>
  <pageSetup scale="66" fitToHeight="0" orientation="landscape" cellComments="asDisplayed" r:id="rId2"/>
  <headerFooter>
    <oddHeader xml:space="preserve">&amp;C&amp;12CITY OF TROY- FIRE DEPARTMENT
HAZARDOUS MATERIALS INVENTORY STATEMENT
</oddHeader>
    <oddFooter>&amp;LRevised: January 2015
&amp;Z&amp;F&amp;CPAGE &amp;P of &amp;N&amp;RPrinted: &amp;D</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90"/>
  <sheetViews>
    <sheetView showGridLines="0" zoomScale="139" zoomScaleNormal="139" zoomScaleSheetLayoutView="128" workbookViewId="0">
      <selection activeCell="F6" sqref="F6"/>
    </sheetView>
  </sheetViews>
  <sheetFormatPr defaultColWidth="9.140625" defaultRowHeight="15"/>
  <cols>
    <col min="1" max="1" width="47" style="43" customWidth="1"/>
    <col min="2" max="2" width="8.85546875" style="43" customWidth="1"/>
    <col min="3" max="3" width="24.42578125" style="43" bestFit="1" customWidth="1"/>
    <col min="4" max="4" width="24.42578125" style="43" customWidth="1"/>
    <col min="5" max="5" width="19.7109375" style="139" customWidth="1"/>
    <col min="6" max="6" width="19.7109375" customWidth="1"/>
    <col min="7" max="16384" width="9.140625" style="43"/>
  </cols>
  <sheetData>
    <row r="1" spans="1:7" ht="16.5" customHeight="1">
      <c r="A1" s="253" t="s">
        <v>94</v>
      </c>
      <c r="B1" s="254"/>
      <c r="C1" s="254"/>
      <c r="D1" s="254"/>
      <c r="E1" s="255"/>
      <c r="F1" s="43"/>
    </row>
    <row r="2" spans="1:7" ht="15" customHeight="1">
      <c r="A2" s="256" t="s">
        <v>95</v>
      </c>
      <c r="B2" s="257"/>
      <c r="C2" s="257"/>
      <c r="D2" s="257"/>
      <c r="E2" s="258"/>
      <c r="F2" s="43"/>
    </row>
    <row r="3" spans="1:7" ht="45">
      <c r="A3" s="44" t="s">
        <v>27</v>
      </c>
      <c r="B3" s="44" t="s">
        <v>96</v>
      </c>
      <c r="C3" s="45" t="s">
        <v>97</v>
      </c>
      <c r="D3" s="44" t="s">
        <v>98</v>
      </c>
      <c r="E3" s="121" t="s">
        <v>274</v>
      </c>
      <c r="F3" s="43"/>
    </row>
    <row r="4" spans="1:7">
      <c r="A4" s="250" t="s">
        <v>99</v>
      </c>
      <c r="B4" s="251"/>
      <c r="C4" s="251"/>
      <c r="D4" s="251"/>
      <c r="E4" s="252"/>
      <c r="F4" s="43"/>
    </row>
    <row r="5" spans="1:7" ht="31.5">
      <c r="A5" s="46" t="s">
        <v>100</v>
      </c>
      <c r="B5" s="47" t="s">
        <v>101</v>
      </c>
      <c r="C5" s="47" t="s">
        <v>103</v>
      </c>
      <c r="D5" s="48" t="s">
        <v>102</v>
      </c>
      <c r="E5" s="123" t="s">
        <v>102</v>
      </c>
      <c r="F5" s="43"/>
    </row>
    <row r="6" spans="1:7" ht="31.5">
      <c r="A6" s="46" t="s">
        <v>195</v>
      </c>
      <c r="B6" s="47" t="s">
        <v>101</v>
      </c>
      <c r="C6" s="47" t="s">
        <v>103</v>
      </c>
      <c r="D6" s="48" t="s">
        <v>102</v>
      </c>
      <c r="E6" s="123" t="s">
        <v>102</v>
      </c>
      <c r="F6" s="43"/>
    </row>
    <row r="7" spans="1:7">
      <c r="A7" s="250" t="s">
        <v>104</v>
      </c>
      <c r="B7" s="251"/>
      <c r="C7" s="251"/>
      <c r="D7" s="251"/>
      <c r="E7" s="252"/>
      <c r="F7" s="43"/>
    </row>
    <row r="8" spans="1:7" ht="15.75">
      <c r="A8" s="49" t="s">
        <v>105</v>
      </c>
      <c r="B8" s="50">
        <v>2.1</v>
      </c>
      <c r="C8" s="50" t="s">
        <v>106</v>
      </c>
      <c r="D8" s="50" t="s">
        <v>108</v>
      </c>
      <c r="E8" s="135" t="s">
        <v>108</v>
      </c>
      <c r="F8" s="136"/>
      <c r="G8" s="136"/>
    </row>
    <row r="9" spans="1:7" ht="15.75">
      <c r="A9" s="51" t="s">
        <v>109</v>
      </c>
      <c r="B9" s="50">
        <v>2.1</v>
      </c>
      <c r="C9" s="50" t="s">
        <v>106</v>
      </c>
      <c r="D9" s="50" t="s">
        <v>102</v>
      </c>
      <c r="E9" s="140" t="s">
        <v>285</v>
      </c>
      <c r="F9" s="137"/>
      <c r="G9" s="137"/>
    </row>
    <row r="10" spans="1:7" ht="15.75">
      <c r="A10" s="51" t="s">
        <v>110</v>
      </c>
      <c r="B10" s="50">
        <v>2.1</v>
      </c>
      <c r="C10" s="50" t="s">
        <v>106</v>
      </c>
      <c r="D10" s="85" t="s">
        <v>199</v>
      </c>
      <c r="E10" s="135" t="s">
        <v>286</v>
      </c>
      <c r="F10" s="136"/>
      <c r="G10" s="136"/>
    </row>
    <row r="11" spans="1:7" ht="15.75">
      <c r="A11" s="51" t="s">
        <v>111</v>
      </c>
      <c r="B11" s="50">
        <v>2.1</v>
      </c>
      <c r="C11" s="50" t="s">
        <v>106</v>
      </c>
      <c r="D11" s="50" t="s">
        <v>197</v>
      </c>
      <c r="E11" s="140" t="s">
        <v>287</v>
      </c>
      <c r="F11" s="43"/>
    </row>
    <row r="12" spans="1:7" ht="15.75">
      <c r="A12" s="51" t="s">
        <v>112</v>
      </c>
      <c r="B12" s="50">
        <v>2.1</v>
      </c>
      <c r="C12" s="50" t="s">
        <v>106</v>
      </c>
      <c r="D12" s="50" t="s">
        <v>197</v>
      </c>
      <c r="E12" s="140" t="s">
        <v>287</v>
      </c>
      <c r="F12" s="43"/>
    </row>
    <row r="13" spans="1:7" ht="15.75">
      <c r="A13" s="51" t="s">
        <v>113</v>
      </c>
      <c r="B13" s="50">
        <v>2.1</v>
      </c>
      <c r="C13" s="50" t="s">
        <v>106</v>
      </c>
      <c r="D13" s="50" t="s">
        <v>102</v>
      </c>
      <c r="E13" s="141" t="s">
        <v>102</v>
      </c>
      <c r="F13" s="43"/>
    </row>
    <row r="14" spans="1:7" ht="15.75">
      <c r="A14" s="52" t="s">
        <v>114</v>
      </c>
      <c r="B14" s="48">
        <v>2.2000000000000002</v>
      </c>
      <c r="C14" s="48" t="s">
        <v>106</v>
      </c>
      <c r="D14" s="48" t="s">
        <v>102</v>
      </c>
      <c r="E14" s="142" t="s">
        <v>275</v>
      </c>
      <c r="F14" s="43"/>
    </row>
    <row r="15" spans="1:7" ht="15.75">
      <c r="A15" s="52" t="s">
        <v>115</v>
      </c>
      <c r="B15" s="48">
        <v>2.2000000000000002</v>
      </c>
      <c r="C15" s="48" t="s">
        <v>106</v>
      </c>
      <c r="D15" s="48" t="s">
        <v>102</v>
      </c>
      <c r="E15" s="142" t="s">
        <v>276</v>
      </c>
      <c r="F15" s="43"/>
    </row>
    <row r="16" spans="1:7" ht="15.75">
      <c r="A16" s="52" t="s">
        <v>116</v>
      </c>
      <c r="B16" s="48">
        <v>2.2000000000000002</v>
      </c>
      <c r="C16" s="48" t="s">
        <v>106</v>
      </c>
      <c r="D16" s="86" t="s">
        <v>199</v>
      </c>
      <c r="E16" s="143" t="s">
        <v>288</v>
      </c>
      <c r="F16" s="138"/>
      <c r="G16" s="138"/>
    </row>
    <row r="17" spans="1:7" ht="15.75">
      <c r="A17" s="52" t="s">
        <v>117</v>
      </c>
      <c r="B17" s="48">
        <v>2.2000000000000002</v>
      </c>
      <c r="C17" s="48" t="s">
        <v>106</v>
      </c>
      <c r="D17" s="86" t="s">
        <v>199</v>
      </c>
      <c r="E17" s="125" t="s">
        <v>289</v>
      </c>
      <c r="F17" s="138"/>
      <c r="G17" s="138"/>
    </row>
    <row r="18" spans="1:7" ht="15.75">
      <c r="A18" s="51" t="s">
        <v>118</v>
      </c>
      <c r="B18" s="50">
        <v>2.2999999999999998</v>
      </c>
      <c r="C18" s="50" t="s">
        <v>106</v>
      </c>
      <c r="D18" s="50" t="s">
        <v>102</v>
      </c>
      <c r="E18" s="140" t="s">
        <v>102</v>
      </c>
      <c r="F18" s="43"/>
    </row>
    <row r="19" spans="1:7" ht="15.75">
      <c r="A19" s="51" t="s">
        <v>119</v>
      </c>
      <c r="B19" s="50">
        <v>2.2999999999999998</v>
      </c>
      <c r="C19" s="50" t="s">
        <v>106</v>
      </c>
      <c r="D19" s="50" t="s">
        <v>102</v>
      </c>
      <c r="E19" s="124" t="s">
        <v>102</v>
      </c>
      <c r="F19" s="43"/>
    </row>
    <row r="20" spans="1:7">
      <c r="A20" s="247" t="s">
        <v>120</v>
      </c>
      <c r="B20" s="248"/>
      <c r="C20" s="248"/>
      <c r="D20" s="248"/>
      <c r="E20" s="249"/>
      <c r="F20" s="43"/>
    </row>
    <row r="21" spans="1:7" ht="15.75">
      <c r="A21" s="52" t="s">
        <v>121</v>
      </c>
      <c r="B21" s="48">
        <v>3</v>
      </c>
      <c r="C21" s="48" t="s">
        <v>106</v>
      </c>
      <c r="D21" s="48" t="s">
        <v>122</v>
      </c>
      <c r="E21" s="125" t="s">
        <v>277</v>
      </c>
      <c r="F21" s="43"/>
    </row>
    <row r="22" spans="1:7" ht="15.75">
      <c r="A22" s="52" t="s">
        <v>123</v>
      </c>
      <c r="B22" s="48">
        <v>3</v>
      </c>
      <c r="C22" s="48" t="s">
        <v>106</v>
      </c>
      <c r="D22" s="48" t="s">
        <v>122</v>
      </c>
      <c r="E22" s="125" t="s">
        <v>277</v>
      </c>
      <c r="F22" s="43"/>
    </row>
    <row r="23" spans="1:7" ht="15.75">
      <c r="A23" s="52" t="s">
        <v>124</v>
      </c>
      <c r="B23" s="48">
        <v>3</v>
      </c>
      <c r="C23" s="48" t="s">
        <v>106</v>
      </c>
      <c r="D23" s="48" t="s">
        <v>125</v>
      </c>
      <c r="E23" s="123" t="s">
        <v>125</v>
      </c>
      <c r="F23" s="43"/>
    </row>
    <row r="24" spans="1:7" ht="15.75">
      <c r="A24" s="53" t="s">
        <v>294</v>
      </c>
      <c r="B24" s="54">
        <v>3</v>
      </c>
      <c r="C24" s="47" t="s">
        <v>126</v>
      </c>
      <c r="D24" s="117" t="s">
        <v>272</v>
      </c>
      <c r="E24" s="123" t="s">
        <v>278</v>
      </c>
      <c r="F24" s="43"/>
    </row>
    <row r="25" spans="1:7">
      <c r="A25" s="247" t="s">
        <v>127</v>
      </c>
      <c r="B25" s="248"/>
      <c r="C25" s="248"/>
      <c r="D25" s="248"/>
      <c r="E25" s="249"/>
      <c r="F25" s="43"/>
    </row>
    <row r="26" spans="1:7" ht="15.75">
      <c r="A26" s="46" t="s">
        <v>128</v>
      </c>
      <c r="B26" s="47">
        <v>4.0999999999999996</v>
      </c>
      <c r="C26" s="47" t="s">
        <v>126</v>
      </c>
      <c r="D26" s="48" t="s">
        <v>129</v>
      </c>
      <c r="E26" s="126" t="s">
        <v>130</v>
      </c>
      <c r="F26" s="43"/>
    </row>
    <row r="27" spans="1:7" ht="15.75">
      <c r="A27" s="46" t="s">
        <v>131</v>
      </c>
      <c r="B27" s="47">
        <v>4.2</v>
      </c>
      <c r="C27" s="47" t="s">
        <v>126</v>
      </c>
      <c r="D27" s="48" t="s">
        <v>132</v>
      </c>
      <c r="E27" s="126" t="s">
        <v>279</v>
      </c>
      <c r="F27" s="43"/>
    </row>
    <row r="28" spans="1:7" ht="15.75">
      <c r="A28" s="55" t="s">
        <v>133</v>
      </c>
      <c r="B28" s="47"/>
      <c r="C28" s="47"/>
      <c r="D28" s="56"/>
      <c r="E28" s="126"/>
      <c r="F28" s="43"/>
    </row>
    <row r="29" spans="1:7" ht="15.75">
      <c r="A29" s="56" t="s">
        <v>134</v>
      </c>
      <c r="B29" s="57">
        <v>4.2</v>
      </c>
      <c r="C29" s="48" t="s">
        <v>135</v>
      </c>
      <c r="D29" s="57" t="s">
        <v>136</v>
      </c>
      <c r="E29" s="127" t="s">
        <v>136</v>
      </c>
      <c r="F29" s="43"/>
    </row>
    <row r="30" spans="1:7" ht="15.75">
      <c r="A30" s="56" t="s">
        <v>137</v>
      </c>
      <c r="B30" s="57">
        <v>4.2</v>
      </c>
      <c r="C30" s="48" t="s">
        <v>135</v>
      </c>
      <c r="D30" s="57" t="s">
        <v>138</v>
      </c>
      <c r="E30" s="127" t="s">
        <v>138</v>
      </c>
      <c r="F30" s="43"/>
    </row>
    <row r="31" spans="1:7" ht="15.75">
      <c r="A31" s="56" t="s">
        <v>139</v>
      </c>
      <c r="B31" s="57">
        <v>4.2</v>
      </c>
      <c r="C31" s="48" t="s">
        <v>135</v>
      </c>
      <c r="D31" s="57" t="s">
        <v>102</v>
      </c>
      <c r="E31" s="127" t="s">
        <v>102</v>
      </c>
      <c r="F31" s="43"/>
    </row>
    <row r="32" spans="1:7" ht="15.75">
      <c r="A32" s="58" t="s">
        <v>140</v>
      </c>
      <c r="B32" s="59">
        <v>4.3</v>
      </c>
      <c r="C32" s="59" t="s">
        <v>135</v>
      </c>
      <c r="D32" s="59" t="s">
        <v>102</v>
      </c>
      <c r="E32" s="128" t="s">
        <v>102</v>
      </c>
      <c r="F32" s="43"/>
    </row>
    <row r="33" spans="1:6" ht="15.75">
      <c r="A33" s="55" t="s">
        <v>141</v>
      </c>
      <c r="B33" s="59"/>
      <c r="C33" s="59"/>
      <c r="D33" s="60"/>
      <c r="E33" s="128"/>
      <c r="F33" s="43"/>
    </row>
    <row r="34" spans="1:6" ht="15.75">
      <c r="A34" s="61" t="s">
        <v>134</v>
      </c>
      <c r="B34" s="57">
        <v>4.2</v>
      </c>
      <c r="C34" s="47" t="s">
        <v>142</v>
      </c>
      <c r="D34" s="57" t="s">
        <v>132</v>
      </c>
      <c r="E34" s="129" t="s">
        <v>132</v>
      </c>
      <c r="F34" s="43"/>
    </row>
    <row r="35" spans="1:6" ht="15.75">
      <c r="A35" s="61" t="s">
        <v>137</v>
      </c>
      <c r="B35" s="57">
        <v>4.2</v>
      </c>
      <c r="C35" s="47" t="s">
        <v>142</v>
      </c>
      <c r="D35" s="57" t="s">
        <v>143</v>
      </c>
      <c r="E35" s="129" t="s">
        <v>143</v>
      </c>
      <c r="F35" s="43"/>
    </row>
    <row r="36" spans="1:6" ht="15.75">
      <c r="A36" s="61" t="s">
        <v>144</v>
      </c>
      <c r="B36" s="62">
        <v>4.3</v>
      </c>
      <c r="C36" s="47" t="s">
        <v>142</v>
      </c>
      <c r="D36" s="57" t="s">
        <v>102</v>
      </c>
      <c r="E36" s="129" t="s">
        <v>102</v>
      </c>
      <c r="F36" s="43"/>
    </row>
    <row r="37" spans="1:6" ht="15.75">
      <c r="A37" s="55" t="s">
        <v>145</v>
      </c>
      <c r="B37" s="62"/>
      <c r="C37" s="47"/>
      <c r="D37" s="56"/>
      <c r="E37" s="129"/>
      <c r="F37" s="43"/>
    </row>
    <row r="38" spans="1:6" ht="15.75">
      <c r="A38" s="56" t="s">
        <v>134</v>
      </c>
      <c r="B38" s="57">
        <v>4.2</v>
      </c>
      <c r="C38" s="48" t="s">
        <v>135</v>
      </c>
      <c r="D38" s="48" t="s">
        <v>146</v>
      </c>
      <c r="E38" s="123" t="s">
        <v>146</v>
      </c>
      <c r="F38" s="43"/>
    </row>
    <row r="39" spans="1:6" ht="15.75">
      <c r="A39" s="56" t="s">
        <v>137</v>
      </c>
      <c r="B39" s="57">
        <v>4.2</v>
      </c>
      <c r="C39" s="48" t="s">
        <v>135</v>
      </c>
      <c r="D39" s="48" t="s">
        <v>147</v>
      </c>
      <c r="E39" s="123" t="s">
        <v>147</v>
      </c>
      <c r="F39" s="43"/>
    </row>
    <row r="40" spans="1:6" ht="15.75">
      <c r="A40" s="56" t="s">
        <v>148</v>
      </c>
      <c r="B40" s="57">
        <v>4.3</v>
      </c>
      <c r="C40" s="48" t="s">
        <v>135</v>
      </c>
      <c r="D40" s="48" t="s">
        <v>102</v>
      </c>
      <c r="E40" s="123" t="s">
        <v>102</v>
      </c>
      <c r="F40" s="43"/>
    </row>
    <row r="41" spans="1:6" ht="15.75">
      <c r="A41" s="58" t="s">
        <v>140</v>
      </c>
      <c r="B41" s="59">
        <v>4.3</v>
      </c>
      <c r="C41" s="59" t="s">
        <v>135</v>
      </c>
      <c r="D41" s="59" t="s">
        <v>102</v>
      </c>
      <c r="E41" s="128" t="s">
        <v>102</v>
      </c>
      <c r="F41" s="43"/>
    </row>
    <row r="42" spans="1:6" ht="15.75">
      <c r="A42" s="55" t="s">
        <v>149</v>
      </c>
      <c r="B42" s="57"/>
      <c r="C42" s="48"/>
      <c r="D42" s="48"/>
      <c r="E42" s="123"/>
      <c r="F42" s="43"/>
    </row>
    <row r="43" spans="1:6" ht="15.75">
      <c r="A43" s="61" t="s">
        <v>134</v>
      </c>
      <c r="B43" s="57">
        <v>4.2</v>
      </c>
      <c r="C43" s="47" t="s">
        <v>142</v>
      </c>
      <c r="D43" s="48" t="s">
        <v>107</v>
      </c>
      <c r="E43" s="130" t="s">
        <v>107</v>
      </c>
      <c r="F43" s="43"/>
    </row>
    <row r="44" spans="1:6" ht="15.75">
      <c r="A44" s="61" t="s">
        <v>137</v>
      </c>
      <c r="B44" s="57">
        <v>4.2</v>
      </c>
      <c r="C44" s="47" t="s">
        <v>142</v>
      </c>
      <c r="D44" s="48" t="s">
        <v>150</v>
      </c>
      <c r="E44" s="130" t="s">
        <v>150</v>
      </c>
      <c r="F44" s="43"/>
    </row>
    <row r="45" spans="1:6" ht="15.75">
      <c r="A45" s="61" t="s">
        <v>148</v>
      </c>
      <c r="B45" s="57">
        <v>4.3</v>
      </c>
      <c r="C45" s="47" t="s">
        <v>142</v>
      </c>
      <c r="D45" s="48" t="s">
        <v>102</v>
      </c>
      <c r="E45" s="130" t="s">
        <v>102</v>
      </c>
      <c r="F45" s="43"/>
    </row>
    <row r="46" spans="1:6">
      <c r="A46" s="247" t="s">
        <v>151</v>
      </c>
      <c r="B46" s="248"/>
      <c r="C46" s="248"/>
      <c r="D46" s="248"/>
      <c r="E46" s="249"/>
      <c r="F46" s="43"/>
    </row>
    <row r="47" spans="1:6" ht="15.75">
      <c r="A47" s="55" t="s">
        <v>152</v>
      </c>
      <c r="B47" s="48"/>
      <c r="C47" s="48"/>
      <c r="D47" s="48"/>
      <c r="E47" s="123"/>
      <c r="F47" s="43"/>
    </row>
    <row r="48" spans="1:6" ht="15.75">
      <c r="A48" s="63" t="s">
        <v>153</v>
      </c>
      <c r="B48" s="59">
        <v>5.0999999999999996</v>
      </c>
      <c r="C48" s="48" t="s">
        <v>135</v>
      </c>
      <c r="D48" s="48" t="s">
        <v>102</v>
      </c>
      <c r="E48" s="123" t="s">
        <v>102</v>
      </c>
      <c r="F48" s="43"/>
    </row>
    <row r="49" spans="1:8" ht="15.75">
      <c r="A49" s="63" t="s">
        <v>154</v>
      </c>
      <c r="B49" s="59">
        <v>5.0999999999999996</v>
      </c>
      <c r="C49" s="48" t="s">
        <v>135</v>
      </c>
      <c r="D49" s="48" t="s">
        <v>155</v>
      </c>
      <c r="E49" s="123" t="s">
        <v>155</v>
      </c>
      <c r="F49" s="43"/>
    </row>
    <row r="50" spans="1:8" ht="15.75">
      <c r="A50" s="63" t="s">
        <v>156</v>
      </c>
      <c r="B50" s="59">
        <v>5.0999999999999996</v>
      </c>
      <c r="C50" s="48" t="s">
        <v>135</v>
      </c>
      <c r="D50" s="48" t="s">
        <v>157</v>
      </c>
      <c r="E50" s="123" t="s">
        <v>157</v>
      </c>
      <c r="F50" s="43"/>
    </row>
    <row r="51" spans="1:8" ht="15.75">
      <c r="A51" s="63" t="s">
        <v>158</v>
      </c>
      <c r="B51" s="59">
        <v>5.0999999999999996</v>
      </c>
      <c r="C51" s="48" t="s">
        <v>135</v>
      </c>
      <c r="D51" s="48" t="s">
        <v>159</v>
      </c>
      <c r="E51" s="123" t="s">
        <v>159</v>
      </c>
      <c r="F51" s="43"/>
    </row>
    <row r="52" spans="1:8" ht="15.75">
      <c r="A52" s="64" t="s">
        <v>153</v>
      </c>
      <c r="B52" s="65">
        <v>5.0999999999999996</v>
      </c>
      <c r="C52" s="50" t="s">
        <v>142</v>
      </c>
      <c r="D52" s="50" t="s">
        <v>102</v>
      </c>
      <c r="E52" s="122" t="s">
        <v>102</v>
      </c>
      <c r="F52" s="43"/>
    </row>
    <row r="53" spans="1:8" ht="15.75">
      <c r="A53" s="64" t="s">
        <v>154</v>
      </c>
      <c r="B53" s="65">
        <v>5.0999999999999996</v>
      </c>
      <c r="C53" s="50" t="s">
        <v>142</v>
      </c>
      <c r="D53" s="50" t="s">
        <v>160</v>
      </c>
      <c r="E53" s="122" t="s">
        <v>160</v>
      </c>
      <c r="F53" s="43"/>
    </row>
    <row r="54" spans="1:8" ht="15.75">
      <c r="A54" s="64" t="s">
        <v>156</v>
      </c>
      <c r="B54" s="65">
        <v>5.0999999999999996</v>
      </c>
      <c r="C54" s="50" t="s">
        <v>142</v>
      </c>
      <c r="D54" s="50" t="s">
        <v>130</v>
      </c>
      <c r="E54" s="122" t="s">
        <v>130</v>
      </c>
      <c r="F54" s="43"/>
    </row>
    <row r="55" spans="1:8" ht="15.75">
      <c r="A55" s="64" t="s">
        <v>158</v>
      </c>
      <c r="B55" s="65">
        <v>5.0999999999999996</v>
      </c>
      <c r="C55" s="50" t="s">
        <v>142</v>
      </c>
      <c r="D55" s="50" t="s">
        <v>161</v>
      </c>
      <c r="E55" s="122" t="s">
        <v>161</v>
      </c>
      <c r="F55" s="43"/>
    </row>
    <row r="56" spans="1:8" ht="15.75">
      <c r="A56" s="52" t="s">
        <v>115</v>
      </c>
      <c r="B56" s="48">
        <v>2.2000000000000002</v>
      </c>
      <c r="C56" s="48" t="s">
        <v>106</v>
      </c>
      <c r="D56" s="48" t="s">
        <v>102</v>
      </c>
      <c r="E56" s="123" t="s">
        <v>276</v>
      </c>
      <c r="F56" s="43"/>
    </row>
    <row r="57" spans="1:8" ht="15.75">
      <c r="A57" s="52" t="s">
        <v>194</v>
      </c>
      <c r="B57" s="48">
        <v>5.0999999999999996</v>
      </c>
      <c r="C57" s="48" t="s">
        <v>162</v>
      </c>
      <c r="D57" s="86" t="s">
        <v>199</v>
      </c>
      <c r="E57" s="148" t="s">
        <v>288</v>
      </c>
      <c r="F57" s="120"/>
      <c r="G57" s="120"/>
      <c r="H57" s="120"/>
    </row>
    <row r="58" spans="1:8" ht="15.75">
      <c r="A58" s="55" t="s">
        <v>163</v>
      </c>
      <c r="B58" s="59"/>
      <c r="C58" s="48"/>
      <c r="D58" s="48"/>
      <c r="E58" s="130"/>
      <c r="F58" s="43"/>
    </row>
    <row r="59" spans="1:8" ht="15.75">
      <c r="A59" s="66" t="s">
        <v>158</v>
      </c>
      <c r="B59" s="48">
        <v>5.2</v>
      </c>
      <c r="C59" s="48" t="s">
        <v>135</v>
      </c>
      <c r="D59" s="48" t="s">
        <v>102</v>
      </c>
      <c r="E59" s="123" t="s">
        <v>102</v>
      </c>
      <c r="F59" s="43"/>
    </row>
    <row r="60" spans="1:8" ht="15.75">
      <c r="A60" s="66" t="s">
        <v>156</v>
      </c>
      <c r="B60" s="48">
        <v>5.2</v>
      </c>
      <c r="C60" s="48" t="s">
        <v>135</v>
      </c>
      <c r="D60" s="48" t="s">
        <v>102</v>
      </c>
      <c r="E60" s="123" t="s">
        <v>102</v>
      </c>
      <c r="F60" s="43"/>
    </row>
    <row r="61" spans="1:8" ht="15.75">
      <c r="A61" s="66" t="s">
        <v>154</v>
      </c>
      <c r="B61" s="48">
        <v>5.2</v>
      </c>
      <c r="C61" s="48" t="s">
        <v>135</v>
      </c>
      <c r="D61" s="48" t="s">
        <v>155</v>
      </c>
      <c r="E61" s="123" t="s">
        <v>155</v>
      </c>
      <c r="F61" s="43"/>
    </row>
    <row r="62" spans="1:8" ht="15.75">
      <c r="A62" s="66" t="s">
        <v>153</v>
      </c>
      <c r="B62" s="48">
        <v>5.2</v>
      </c>
      <c r="C62" s="48" t="s">
        <v>135</v>
      </c>
      <c r="D62" s="48" t="s">
        <v>164</v>
      </c>
      <c r="E62" s="123" t="s">
        <v>164</v>
      </c>
      <c r="F62" s="43"/>
    </row>
    <row r="63" spans="1:8" ht="15.75">
      <c r="A63" s="66" t="s">
        <v>290</v>
      </c>
      <c r="B63" s="48">
        <v>5.2</v>
      </c>
      <c r="C63" s="48" t="s">
        <v>135</v>
      </c>
      <c r="D63" s="48" t="s">
        <v>280</v>
      </c>
      <c r="E63" s="123" t="s">
        <v>280</v>
      </c>
      <c r="F63" s="43"/>
    </row>
    <row r="64" spans="1:8" ht="15.75">
      <c r="A64" s="49" t="s">
        <v>158</v>
      </c>
      <c r="B64" s="50">
        <v>5.2</v>
      </c>
      <c r="C64" s="50" t="s">
        <v>142</v>
      </c>
      <c r="D64" s="50" t="s">
        <v>102</v>
      </c>
      <c r="E64" s="122" t="s">
        <v>102</v>
      </c>
      <c r="F64" s="43"/>
    </row>
    <row r="65" spans="1:6" ht="15.75">
      <c r="A65" s="49" t="s">
        <v>156</v>
      </c>
      <c r="B65" s="50">
        <v>5.2</v>
      </c>
      <c r="C65" s="50" t="s">
        <v>142</v>
      </c>
      <c r="D65" s="50" t="s">
        <v>102</v>
      </c>
      <c r="E65" s="122" t="s">
        <v>102</v>
      </c>
      <c r="F65" s="43"/>
    </row>
    <row r="66" spans="1:6" ht="15.75">
      <c r="A66" s="49" t="s">
        <v>154</v>
      </c>
      <c r="B66" s="50">
        <v>5.2</v>
      </c>
      <c r="C66" s="50" t="s">
        <v>142</v>
      </c>
      <c r="D66" s="50" t="s">
        <v>160</v>
      </c>
      <c r="E66" s="122" t="s">
        <v>160</v>
      </c>
      <c r="F66" s="43"/>
    </row>
    <row r="67" spans="1:6" ht="15.75">
      <c r="A67" s="49" t="s">
        <v>153</v>
      </c>
      <c r="B67" s="50">
        <v>5.2</v>
      </c>
      <c r="C67" s="50" t="s">
        <v>142</v>
      </c>
      <c r="D67" s="50" t="s">
        <v>165</v>
      </c>
      <c r="E67" s="122" t="s">
        <v>165</v>
      </c>
      <c r="F67" s="43"/>
    </row>
    <row r="68" spans="1:6" ht="15.75">
      <c r="A68" s="49" t="s">
        <v>290</v>
      </c>
      <c r="B68" s="50">
        <v>5.2</v>
      </c>
      <c r="C68" s="50" t="s">
        <v>142</v>
      </c>
      <c r="D68" s="50" t="s">
        <v>280</v>
      </c>
      <c r="E68" s="122" t="s">
        <v>280</v>
      </c>
      <c r="F68" s="43"/>
    </row>
    <row r="69" spans="1:6">
      <c r="A69" s="247" t="s">
        <v>166</v>
      </c>
      <c r="B69" s="248"/>
      <c r="C69" s="248"/>
      <c r="D69" s="248"/>
      <c r="E69" s="249"/>
      <c r="F69" s="43"/>
    </row>
    <row r="70" spans="1:6" ht="15.75">
      <c r="A70" s="46" t="s">
        <v>167</v>
      </c>
      <c r="B70" s="47">
        <v>6.1</v>
      </c>
      <c r="C70" s="47" t="s">
        <v>126</v>
      </c>
      <c r="D70" s="48" t="s">
        <v>102</v>
      </c>
      <c r="E70" s="130" t="s">
        <v>102</v>
      </c>
      <c r="F70" s="43"/>
    </row>
    <row r="71" spans="1:6" ht="15.75">
      <c r="A71" s="49" t="s">
        <v>168</v>
      </c>
      <c r="B71" s="65">
        <v>6.1</v>
      </c>
      <c r="C71" s="50" t="s">
        <v>169</v>
      </c>
      <c r="D71" s="67" t="s">
        <v>130</v>
      </c>
      <c r="E71" s="131" t="s">
        <v>130</v>
      </c>
      <c r="F71" s="43"/>
    </row>
    <row r="72" spans="1:6" ht="15.75">
      <c r="A72" s="49" t="s">
        <v>170</v>
      </c>
      <c r="B72" s="65">
        <v>6.1</v>
      </c>
      <c r="C72" s="50" t="s">
        <v>171</v>
      </c>
      <c r="D72" s="67" t="s">
        <v>136</v>
      </c>
      <c r="E72" s="131" t="s">
        <v>136</v>
      </c>
      <c r="F72" s="43"/>
    </row>
    <row r="73" spans="1:6" ht="15.75">
      <c r="A73" s="49" t="s">
        <v>172</v>
      </c>
      <c r="B73" s="65">
        <v>6.1</v>
      </c>
      <c r="C73" s="50" t="s">
        <v>173</v>
      </c>
      <c r="D73" s="50" t="s">
        <v>102</v>
      </c>
      <c r="E73" s="122" t="s">
        <v>102</v>
      </c>
      <c r="F73" s="43"/>
    </row>
    <row r="74" spans="1:6" ht="15.75">
      <c r="A74" s="145" t="s">
        <v>291</v>
      </c>
      <c r="B74" s="146">
        <v>6.1</v>
      </c>
      <c r="C74" s="147" t="s">
        <v>169</v>
      </c>
      <c r="D74" s="147" t="s">
        <v>102</v>
      </c>
      <c r="E74" s="132" t="s">
        <v>102</v>
      </c>
      <c r="F74" s="43"/>
    </row>
    <row r="75" spans="1:6" ht="15.75">
      <c r="A75" s="145" t="s">
        <v>292</v>
      </c>
      <c r="B75" s="146">
        <v>6.1</v>
      </c>
      <c r="C75" s="147" t="s">
        <v>171</v>
      </c>
      <c r="D75" s="147" t="s">
        <v>102</v>
      </c>
      <c r="E75" s="132" t="s">
        <v>102</v>
      </c>
      <c r="F75" s="43"/>
    </row>
    <row r="76" spans="1:6" ht="15.75">
      <c r="A76" s="145" t="s">
        <v>293</v>
      </c>
      <c r="B76" s="146">
        <v>6.1</v>
      </c>
      <c r="C76" s="147" t="s">
        <v>173</v>
      </c>
      <c r="D76" s="147" t="s">
        <v>102</v>
      </c>
      <c r="E76" s="132" t="s">
        <v>102</v>
      </c>
      <c r="F76" s="43"/>
    </row>
    <row r="77" spans="1:6" ht="15.75">
      <c r="A77" s="51" t="s">
        <v>174</v>
      </c>
      <c r="B77" s="50">
        <v>6.2</v>
      </c>
      <c r="C77" s="50" t="s">
        <v>126</v>
      </c>
      <c r="D77" s="50" t="s">
        <v>102</v>
      </c>
      <c r="E77" s="144" t="s">
        <v>102</v>
      </c>
      <c r="F77" s="43"/>
    </row>
    <row r="78" spans="1:6">
      <c r="A78" s="247" t="s">
        <v>175</v>
      </c>
      <c r="B78" s="248"/>
      <c r="C78" s="248"/>
      <c r="D78" s="248"/>
      <c r="E78" s="249"/>
      <c r="F78" s="43"/>
    </row>
    <row r="79" spans="1:6" ht="15.75">
      <c r="A79" s="58" t="s">
        <v>176</v>
      </c>
      <c r="B79" s="59">
        <v>7</v>
      </c>
      <c r="C79" s="47" t="s">
        <v>126</v>
      </c>
      <c r="D79" s="59" t="s">
        <v>102</v>
      </c>
      <c r="E79" s="128" t="s">
        <v>102</v>
      </c>
      <c r="F79" s="43"/>
    </row>
    <row r="80" spans="1:6">
      <c r="A80" s="247" t="s">
        <v>177</v>
      </c>
      <c r="B80" s="248"/>
      <c r="C80" s="248"/>
      <c r="D80" s="248"/>
      <c r="E80" s="249"/>
      <c r="F80" s="43"/>
    </row>
    <row r="81" spans="1:6" ht="15.75">
      <c r="A81" s="46" t="s">
        <v>178</v>
      </c>
      <c r="B81" s="47">
        <v>8</v>
      </c>
      <c r="C81" s="47" t="s">
        <v>126</v>
      </c>
      <c r="D81" s="48" t="s">
        <v>179</v>
      </c>
      <c r="E81" s="130" t="s">
        <v>179</v>
      </c>
      <c r="F81" s="43"/>
    </row>
    <row r="82" spans="1:6" ht="15.75">
      <c r="A82" s="46" t="s">
        <v>180</v>
      </c>
      <c r="B82" s="47">
        <v>8</v>
      </c>
      <c r="C82" s="47" t="s">
        <v>126</v>
      </c>
      <c r="D82" s="57" t="s">
        <v>181</v>
      </c>
      <c r="E82" s="129" t="s">
        <v>181</v>
      </c>
      <c r="F82" s="43"/>
    </row>
    <row r="83" spans="1:6" ht="15.75">
      <c r="A83" s="51" t="s">
        <v>182</v>
      </c>
      <c r="B83" s="50">
        <v>8</v>
      </c>
      <c r="C83" s="50" t="s">
        <v>126</v>
      </c>
      <c r="D83" s="85" t="s">
        <v>199</v>
      </c>
      <c r="E83" s="122" t="s">
        <v>281</v>
      </c>
      <c r="F83" s="43"/>
    </row>
    <row r="84" spans="1:6">
      <c r="A84" s="247" t="s">
        <v>193</v>
      </c>
      <c r="B84" s="248"/>
      <c r="C84" s="248"/>
      <c r="D84" s="248"/>
      <c r="E84" s="249"/>
      <c r="F84" s="43"/>
    </row>
    <row r="85" spans="1:6" ht="15.75">
      <c r="A85" s="68" t="s">
        <v>183</v>
      </c>
      <c r="B85" s="69" t="s">
        <v>184</v>
      </c>
      <c r="C85" s="70" t="s">
        <v>126</v>
      </c>
      <c r="D85" s="50" t="s">
        <v>185</v>
      </c>
      <c r="E85" s="133" t="s">
        <v>282</v>
      </c>
      <c r="F85" s="43"/>
    </row>
    <row r="86" spans="1:6" ht="15.75">
      <c r="A86" s="68" t="s">
        <v>186</v>
      </c>
      <c r="B86" s="69" t="s">
        <v>184</v>
      </c>
      <c r="C86" s="70" t="s">
        <v>126</v>
      </c>
      <c r="D86" s="50" t="s">
        <v>107</v>
      </c>
      <c r="E86" s="133" t="s">
        <v>283</v>
      </c>
      <c r="F86" s="43"/>
    </row>
    <row r="87" spans="1:6" ht="15.75">
      <c r="A87" s="46" t="s">
        <v>187</v>
      </c>
      <c r="B87" s="69" t="s">
        <v>184</v>
      </c>
      <c r="C87" s="47" t="s">
        <v>188</v>
      </c>
      <c r="D87" s="48" t="s">
        <v>189</v>
      </c>
      <c r="E87" s="130" t="s">
        <v>284</v>
      </c>
      <c r="F87" s="43"/>
    </row>
    <row r="88" spans="1:6" ht="15.75">
      <c r="A88" s="46" t="s">
        <v>190</v>
      </c>
      <c r="B88" s="69" t="s">
        <v>184</v>
      </c>
      <c r="C88" s="47" t="s">
        <v>191</v>
      </c>
      <c r="D88" s="48" t="s">
        <v>189</v>
      </c>
      <c r="E88" s="130" t="s">
        <v>284</v>
      </c>
      <c r="F88" s="43"/>
    </row>
    <row r="89" spans="1:6" ht="16.5" thickBot="1">
      <c r="A89" s="71" t="s">
        <v>192</v>
      </c>
      <c r="B89" s="72"/>
      <c r="C89" s="73" t="s">
        <v>106</v>
      </c>
      <c r="D89" s="73" t="s">
        <v>102</v>
      </c>
      <c r="E89" s="134" t="s">
        <v>102</v>
      </c>
      <c r="F89" s="43"/>
    </row>
    <row r="90" spans="1:6" ht="15.75" thickTop="1"/>
  </sheetData>
  <mergeCells count="11">
    <mergeCell ref="A84:E84"/>
    <mergeCell ref="A80:E80"/>
    <mergeCell ref="A78:E78"/>
    <mergeCell ref="A69:E69"/>
    <mergeCell ref="A46:E46"/>
    <mergeCell ref="A25:E25"/>
    <mergeCell ref="A20:E20"/>
    <mergeCell ref="A7:E7"/>
    <mergeCell ref="A4:E4"/>
    <mergeCell ref="A1:E1"/>
    <mergeCell ref="A2:E2"/>
  </mergeCells>
  <printOptions horizontalCentered="1"/>
  <pageMargins left="0.7" right="0.7" top="0.625" bottom="0.625" header="0.3" footer="0.3"/>
  <pageSetup scale="83" fitToHeight="2" orientation="portrait" r:id="rId1"/>
  <headerFooter>
    <oddHeader>&amp;C&amp;"Arial Black,Regular"&amp;14REPORTABLE AMOUNTS TABLE</oddHeader>
    <oddFooter>&amp;LRevised: January 2015&amp;CPAGE &amp;P of &amp;N&amp;RPrinted: &amp;D</oddFooter>
  </headerFooter>
  <rowBreaks count="1" manualBreakCount="1">
    <brk id="45" max="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54"/>
  <sheetViews>
    <sheetView showGridLines="0" topLeftCell="A10" zoomScale="170" zoomScaleNormal="170" zoomScaleSheetLayoutView="170" workbookViewId="0">
      <selection activeCell="B16" sqref="B16:G16"/>
    </sheetView>
  </sheetViews>
  <sheetFormatPr defaultRowHeight="12.75"/>
  <cols>
    <col min="1" max="1" width="20" bestFit="1" customWidth="1"/>
    <col min="2" max="7" width="14.85546875" customWidth="1"/>
  </cols>
  <sheetData>
    <row r="1" spans="1:7" ht="20.25">
      <c r="A1" s="274" t="s">
        <v>214</v>
      </c>
      <c r="B1" s="274"/>
      <c r="C1" s="274"/>
      <c r="D1" s="274"/>
      <c r="E1" s="274"/>
      <c r="F1" s="274"/>
      <c r="G1" s="274"/>
    </row>
    <row r="2" spans="1:7" ht="30" customHeight="1">
      <c r="A2" s="275" t="s">
        <v>215</v>
      </c>
      <c r="B2" s="275"/>
      <c r="C2" s="275"/>
      <c r="D2" s="275"/>
      <c r="E2" s="275"/>
      <c r="F2" s="275"/>
      <c r="G2" s="275"/>
    </row>
    <row r="3" spans="1:7" ht="13.5" thickBot="1">
      <c r="A3" s="98"/>
      <c r="B3" s="98"/>
      <c r="C3" s="98"/>
      <c r="D3" s="98"/>
      <c r="E3" s="98"/>
      <c r="F3" s="98"/>
      <c r="G3" s="98"/>
    </row>
    <row r="4" spans="1:7" ht="14.25" thickTop="1" thickBot="1">
      <c r="A4" s="100" t="s">
        <v>216</v>
      </c>
      <c r="B4" s="276">
        <f>HMIS!B2</f>
        <v>0</v>
      </c>
      <c r="C4" s="277"/>
      <c r="D4" s="101" t="s">
        <v>217</v>
      </c>
      <c r="E4" s="110">
        <f>HMIS!M6</f>
        <v>0</v>
      </c>
      <c r="F4" s="110">
        <f>HMIS!O6</f>
        <v>0</v>
      </c>
      <c r="G4" s="98"/>
    </row>
    <row r="5" spans="1:7" ht="13.5" thickTop="1">
      <c r="A5" s="98"/>
      <c r="B5" s="98"/>
      <c r="C5" s="98"/>
      <c r="D5" s="99"/>
      <c r="E5" s="278" t="s">
        <v>257</v>
      </c>
      <c r="F5" s="278"/>
      <c r="G5" s="98"/>
    </row>
    <row r="6" spans="1:7">
      <c r="A6" s="279" t="s">
        <v>262</v>
      </c>
      <c r="B6" s="279"/>
      <c r="C6" s="279"/>
      <c r="D6" s="279"/>
      <c r="E6" s="279"/>
      <c r="F6" s="279"/>
      <c r="G6" s="279"/>
    </row>
    <row r="7" spans="1:7">
      <c r="A7" s="279"/>
      <c r="B7" s="279"/>
      <c r="C7" s="279"/>
      <c r="D7" s="279"/>
      <c r="E7" s="279"/>
      <c r="F7" s="279"/>
      <c r="G7" s="279"/>
    </row>
    <row r="8" spans="1:7">
      <c r="A8" s="279"/>
      <c r="B8" s="279"/>
      <c r="C8" s="279"/>
      <c r="D8" s="279"/>
      <c r="E8" s="279"/>
      <c r="F8" s="279"/>
      <c r="G8" s="279"/>
    </row>
    <row r="9" spans="1:7">
      <c r="A9" s="279"/>
      <c r="B9" s="279"/>
      <c r="C9" s="279"/>
      <c r="D9" s="279"/>
      <c r="E9" s="279"/>
      <c r="F9" s="279"/>
      <c r="G9" s="279"/>
    </row>
    <row r="10" spans="1:7">
      <c r="A10" s="105" t="s">
        <v>0</v>
      </c>
      <c r="B10" s="280">
        <f>HMIS!B7</f>
        <v>0</v>
      </c>
      <c r="C10" s="281"/>
      <c r="D10" s="281"/>
      <c r="E10" s="281"/>
      <c r="F10" s="281"/>
      <c r="G10" s="282"/>
    </row>
    <row r="11" spans="1:7">
      <c r="A11" s="105" t="s">
        <v>15</v>
      </c>
      <c r="B11" s="280">
        <f>HMIS!M7</f>
        <v>0</v>
      </c>
      <c r="C11" s="281"/>
      <c r="D11" s="281"/>
      <c r="E11" s="281"/>
      <c r="F11" s="281"/>
      <c r="G11" s="282"/>
    </row>
    <row r="12" spans="1:7">
      <c r="A12" s="105"/>
      <c r="B12" s="105"/>
      <c r="C12" s="105"/>
      <c r="D12" s="105"/>
      <c r="E12" s="105"/>
      <c r="F12" s="105"/>
      <c r="G12" s="105"/>
    </row>
    <row r="13" spans="1:7">
      <c r="A13" s="98"/>
      <c r="B13" s="98"/>
      <c r="C13" s="98"/>
      <c r="D13" s="98"/>
      <c r="E13" s="98"/>
      <c r="F13" s="98"/>
      <c r="G13" s="98"/>
    </row>
    <row r="14" spans="1:7">
      <c r="A14" s="271" t="s">
        <v>209</v>
      </c>
      <c r="B14" s="271"/>
      <c r="C14" s="271"/>
      <c r="D14" s="271"/>
      <c r="E14" s="271"/>
      <c r="F14" s="98"/>
      <c r="G14" s="98"/>
    </row>
    <row r="15" spans="1:7">
      <c r="A15" s="98"/>
      <c r="B15" s="98"/>
      <c r="C15" s="98"/>
      <c r="D15" s="98"/>
      <c r="E15" s="98"/>
      <c r="F15" s="98"/>
      <c r="G15" s="98"/>
    </row>
    <row r="16" spans="1:7" ht="15">
      <c r="A16" s="98" t="s">
        <v>219</v>
      </c>
      <c r="B16" s="261"/>
      <c r="C16" s="262"/>
      <c r="D16" s="262"/>
      <c r="E16" s="262"/>
      <c r="F16" s="262"/>
      <c r="G16" s="263"/>
    </row>
    <row r="17" spans="1:7" ht="15">
      <c r="A17" s="98" t="s">
        <v>220</v>
      </c>
      <c r="B17" s="261"/>
      <c r="C17" s="262"/>
      <c r="D17" s="262"/>
      <c r="E17" s="262"/>
      <c r="F17" s="262"/>
      <c r="G17" s="263"/>
    </row>
    <row r="18" spans="1:7" ht="15">
      <c r="A18" s="98" t="s">
        <v>218</v>
      </c>
      <c r="B18" s="261"/>
      <c r="C18" s="262"/>
      <c r="D18" s="262"/>
      <c r="E18" s="262"/>
      <c r="F18" s="262"/>
      <c r="G18" s="263"/>
    </row>
    <row r="19" spans="1:7" ht="15">
      <c r="A19" s="98" t="s">
        <v>268</v>
      </c>
      <c r="B19" s="268"/>
      <c r="C19" s="269"/>
      <c r="D19" s="269"/>
      <c r="E19" s="269"/>
      <c r="F19" s="269"/>
      <c r="G19" s="270"/>
    </row>
    <row r="20" spans="1:7">
      <c r="A20" s="98" t="s">
        <v>221</v>
      </c>
      <c r="B20" s="272"/>
      <c r="C20" s="273"/>
      <c r="D20" s="98" t="s">
        <v>222</v>
      </c>
      <c r="E20" s="95"/>
      <c r="F20" s="98" t="s">
        <v>223</v>
      </c>
      <c r="G20" s="97"/>
    </row>
    <row r="21" spans="1:7">
      <c r="A21" s="98" t="s">
        <v>211</v>
      </c>
      <c r="B21" s="266"/>
      <c r="C21" s="267"/>
      <c r="D21" s="98" t="s">
        <v>212</v>
      </c>
      <c r="E21" s="266"/>
      <c r="F21" s="267"/>
      <c r="G21" s="98"/>
    </row>
    <row r="22" spans="1:7">
      <c r="A22" s="98" t="s">
        <v>210</v>
      </c>
      <c r="B22" s="266"/>
      <c r="C22" s="267"/>
      <c r="D22" s="98" t="s">
        <v>213</v>
      </c>
      <c r="E22" s="266"/>
      <c r="F22" s="267"/>
      <c r="G22" s="98"/>
    </row>
    <row r="23" spans="1:7">
      <c r="A23" s="98"/>
      <c r="B23" s="98"/>
      <c r="C23" s="98"/>
      <c r="D23" s="98"/>
      <c r="E23" s="98"/>
      <c r="F23" s="98"/>
      <c r="G23" s="98"/>
    </row>
    <row r="24" spans="1:7">
      <c r="A24" s="271" t="s">
        <v>254</v>
      </c>
      <c r="B24" s="271"/>
      <c r="C24" s="271"/>
      <c r="D24" s="271"/>
      <c r="E24" s="271"/>
      <c r="F24" s="98"/>
      <c r="G24" s="98"/>
    </row>
    <row r="25" spans="1:7" ht="15">
      <c r="A25" s="98" t="s">
        <v>224</v>
      </c>
      <c r="B25" s="261"/>
      <c r="C25" s="262"/>
      <c r="D25" s="262"/>
      <c r="E25" s="262"/>
      <c r="F25" s="262"/>
      <c r="G25" s="263"/>
    </row>
    <row r="26" spans="1:7" ht="15">
      <c r="A26" s="98" t="s">
        <v>225</v>
      </c>
      <c r="B26" s="261"/>
      <c r="C26" s="262"/>
      <c r="D26" s="262"/>
      <c r="E26" s="262"/>
      <c r="F26" s="262"/>
      <c r="G26" s="263"/>
    </row>
    <row r="27" spans="1:7" ht="15">
      <c r="A27" s="98" t="s">
        <v>226</v>
      </c>
      <c r="B27" s="261"/>
      <c r="C27" s="262"/>
      <c r="D27" s="262"/>
      <c r="E27" s="262"/>
      <c r="F27" s="262"/>
      <c r="G27" s="263"/>
    </row>
    <row r="28" spans="1:7" ht="15">
      <c r="A28" s="98" t="s">
        <v>267</v>
      </c>
      <c r="B28" s="268"/>
      <c r="C28" s="269"/>
      <c r="D28" s="269"/>
      <c r="E28" s="269"/>
      <c r="F28" s="269"/>
      <c r="G28" s="270"/>
    </row>
    <row r="29" spans="1:7" ht="15">
      <c r="A29" s="98" t="s">
        <v>227</v>
      </c>
      <c r="B29" s="264"/>
      <c r="C29" s="265"/>
      <c r="D29" s="98" t="s">
        <v>228</v>
      </c>
      <c r="E29" s="96"/>
      <c r="F29" s="98" t="s">
        <v>229</v>
      </c>
      <c r="G29" s="97"/>
    </row>
    <row r="30" spans="1:7">
      <c r="A30" s="98" t="s">
        <v>231</v>
      </c>
      <c r="B30" s="266"/>
      <c r="C30" s="267"/>
      <c r="D30" s="98" t="s">
        <v>230</v>
      </c>
      <c r="E30" s="266"/>
      <c r="F30" s="267"/>
      <c r="G30" s="98"/>
    </row>
    <row r="31" spans="1:7">
      <c r="A31" s="98" t="s">
        <v>232</v>
      </c>
      <c r="B31" s="266"/>
      <c r="C31" s="267"/>
      <c r="D31" s="98" t="s">
        <v>233</v>
      </c>
      <c r="E31" s="266"/>
      <c r="F31" s="267"/>
      <c r="G31" s="98"/>
    </row>
    <row r="32" spans="1:7">
      <c r="A32" s="98"/>
      <c r="B32" s="98"/>
      <c r="C32" s="98"/>
      <c r="D32" s="98"/>
      <c r="E32" s="98"/>
      <c r="F32" s="98"/>
      <c r="G32" s="98"/>
    </row>
    <row r="33" spans="1:7">
      <c r="A33" s="271" t="s">
        <v>255</v>
      </c>
      <c r="B33" s="271"/>
      <c r="C33" s="271"/>
      <c r="D33" s="271"/>
      <c r="E33" s="271"/>
      <c r="F33" s="98"/>
      <c r="G33" s="98"/>
    </row>
    <row r="34" spans="1:7" ht="15">
      <c r="A34" s="98" t="s">
        <v>234</v>
      </c>
      <c r="B34" s="261"/>
      <c r="C34" s="262"/>
      <c r="D34" s="262"/>
      <c r="E34" s="262"/>
      <c r="F34" s="262"/>
      <c r="G34" s="263"/>
    </row>
    <row r="35" spans="1:7" ht="15">
      <c r="A35" s="98" t="s">
        <v>235</v>
      </c>
      <c r="B35" s="261"/>
      <c r="C35" s="262"/>
      <c r="D35" s="262"/>
      <c r="E35" s="262"/>
      <c r="F35" s="262"/>
      <c r="G35" s="263"/>
    </row>
    <row r="36" spans="1:7" ht="15">
      <c r="A36" s="98" t="s">
        <v>236</v>
      </c>
      <c r="B36" s="261"/>
      <c r="C36" s="262"/>
      <c r="D36" s="262"/>
      <c r="E36" s="262"/>
      <c r="F36" s="262"/>
      <c r="G36" s="263"/>
    </row>
    <row r="37" spans="1:7" ht="15">
      <c r="A37" s="98" t="s">
        <v>266</v>
      </c>
      <c r="B37" s="268"/>
      <c r="C37" s="269"/>
      <c r="D37" s="269"/>
      <c r="E37" s="269"/>
      <c r="F37" s="269"/>
      <c r="G37" s="270"/>
    </row>
    <row r="38" spans="1:7" ht="15">
      <c r="A38" s="98" t="s">
        <v>237</v>
      </c>
      <c r="B38" s="264"/>
      <c r="C38" s="265"/>
      <c r="D38" s="98" t="s">
        <v>238</v>
      </c>
      <c r="E38" s="96"/>
      <c r="F38" s="98" t="s">
        <v>239</v>
      </c>
      <c r="G38" s="97"/>
    </row>
    <row r="39" spans="1:7">
      <c r="A39" s="98" t="s">
        <v>240</v>
      </c>
      <c r="B39" s="266"/>
      <c r="C39" s="267"/>
      <c r="D39" s="98" t="s">
        <v>242</v>
      </c>
      <c r="E39" s="266"/>
      <c r="F39" s="267"/>
      <c r="G39" s="98"/>
    </row>
    <row r="40" spans="1:7">
      <c r="A40" s="98" t="s">
        <v>241</v>
      </c>
      <c r="B40" s="266"/>
      <c r="C40" s="267"/>
      <c r="D40" s="98" t="s">
        <v>243</v>
      </c>
      <c r="E40" s="266"/>
      <c r="F40" s="267"/>
      <c r="G40" s="98"/>
    </row>
    <row r="41" spans="1:7">
      <c r="A41" s="98"/>
      <c r="B41" s="98"/>
      <c r="C41" s="98"/>
      <c r="D41" s="98"/>
      <c r="E41" s="98"/>
      <c r="F41" s="98"/>
      <c r="G41" s="98"/>
    </row>
    <row r="42" spans="1:7">
      <c r="A42" s="271" t="s">
        <v>256</v>
      </c>
      <c r="B42" s="271"/>
      <c r="C42" s="271"/>
      <c r="D42" s="271"/>
      <c r="E42" s="271"/>
      <c r="F42" s="98"/>
      <c r="G42" s="98"/>
    </row>
    <row r="43" spans="1:7" ht="15">
      <c r="A43" s="98" t="s">
        <v>244</v>
      </c>
      <c r="B43" s="261"/>
      <c r="C43" s="262"/>
      <c r="D43" s="262"/>
      <c r="E43" s="262"/>
      <c r="F43" s="262"/>
      <c r="G43" s="263"/>
    </row>
    <row r="44" spans="1:7" ht="15">
      <c r="A44" s="98" t="s">
        <v>245</v>
      </c>
      <c r="B44" s="261"/>
      <c r="C44" s="262"/>
      <c r="D44" s="262"/>
      <c r="E44" s="262"/>
      <c r="F44" s="262"/>
      <c r="G44" s="263"/>
    </row>
    <row r="45" spans="1:7" ht="15">
      <c r="A45" s="98" t="s">
        <v>246</v>
      </c>
      <c r="B45" s="261"/>
      <c r="C45" s="262"/>
      <c r="D45" s="262"/>
      <c r="E45" s="262"/>
      <c r="F45" s="262"/>
      <c r="G45" s="263"/>
    </row>
    <row r="46" spans="1:7" ht="15">
      <c r="A46" s="98" t="s">
        <v>265</v>
      </c>
      <c r="B46" s="268"/>
      <c r="C46" s="269"/>
      <c r="D46" s="269"/>
      <c r="E46" s="269"/>
      <c r="F46" s="269"/>
      <c r="G46" s="270"/>
    </row>
    <row r="47" spans="1:7" ht="15">
      <c r="A47" s="98" t="s">
        <v>247</v>
      </c>
      <c r="B47" s="264"/>
      <c r="C47" s="265"/>
      <c r="D47" s="98" t="s">
        <v>250</v>
      </c>
      <c r="E47" s="96"/>
      <c r="F47" s="98" t="s">
        <v>253</v>
      </c>
      <c r="G47" s="97"/>
    </row>
    <row r="48" spans="1:7">
      <c r="A48" s="98" t="s">
        <v>248</v>
      </c>
      <c r="B48" s="266"/>
      <c r="C48" s="267"/>
      <c r="D48" s="98" t="s">
        <v>251</v>
      </c>
      <c r="E48" s="266"/>
      <c r="F48" s="267"/>
      <c r="G48" s="98"/>
    </row>
    <row r="49" spans="1:7">
      <c r="A49" s="98" t="s">
        <v>249</v>
      </c>
      <c r="B49" s="266"/>
      <c r="C49" s="267"/>
      <c r="D49" s="98" t="s">
        <v>252</v>
      </c>
      <c r="E49" s="266"/>
      <c r="F49" s="267"/>
      <c r="G49" s="98"/>
    </row>
    <row r="50" spans="1:7" ht="13.5" thickBot="1">
      <c r="A50" s="98"/>
      <c r="B50" s="98"/>
      <c r="C50" s="98"/>
      <c r="D50" s="98"/>
      <c r="E50" s="98"/>
      <c r="F50" s="98"/>
      <c r="G50" s="98"/>
    </row>
    <row r="51" spans="1:7" ht="14.25" thickTop="1" thickBot="1">
      <c r="A51" s="259" t="s">
        <v>263</v>
      </c>
      <c r="B51" s="260"/>
      <c r="C51" s="98"/>
      <c r="D51" s="98"/>
      <c r="E51" s="98"/>
      <c r="F51" s="98"/>
      <c r="G51" s="98"/>
    </row>
    <row r="52" spans="1:7" ht="13.5" thickTop="1">
      <c r="A52" s="98"/>
      <c r="B52" s="98" t="s">
        <v>261</v>
      </c>
      <c r="C52" s="98"/>
      <c r="D52" s="98"/>
      <c r="E52" s="98" t="s">
        <v>261</v>
      </c>
      <c r="F52" s="98"/>
      <c r="G52" s="98"/>
    </row>
    <row r="53" spans="1:7">
      <c r="A53" s="102" t="s">
        <v>258</v>
      </c>
      <c r="B53" s="98" t="s">
        <v>259</v>
      </c>
      <c r="C53" s="102"/>
      <c r="D53" s="98"/>
      <c r="E53" s="98" t="s">
        <v>260</v>
      </c>
      <c r="F53" s="103"/>
      <c r="G53" s="102"/>
    </row>
    <row r="54" spans="1:7">
      <c r="A54" s="98"/>
      <c r="B54" s="98"/>
      <c r="C54" s="98"/>
      <c r="D54" s="98"/>
      <c r="E54" s="98"/>
      <c r="F54" s="98"/>
      <c r="G54" s="98"/>
    </row>
  </sheetData>
  <sheetProtection sheet="1" objects="1" scenarios="1"/>
  <mergeCells count="48">
    <mergeCell ref="A1:G1"/>
    <mergeCell ref="A2:G2"/>
    <mergeCell ref="B4:C4"/>
    <mergeCell ref="A14:E14"/>
    <mergeCell ref="A24:E24"/>
    <mergeCell ref="E5:F5"/>
    <mergeCell ref="A6:G9"/>
    <mergeCell ref="B19:G19"/>
    <mergeCell ref="B10:G10"/>
    <mergeCell ref="B11:G11"/>
    <mergeCell ref="B22:C22"/>
    <mergeCell ref="E21:F21"/>
    <mergeCell ref="E22:F22"/>
    <mergeCell ref="B27:G27"/>
    <mergeCell ref="B29:C29"/>
    <mergeCell ref="B30:C30"/>
    <mergeCell ref="E30:F30"/>
    <mergeCell ref="E40:F40"/>
    <mergeCell ref="B28:G28"/>
    <mergeCell ref="B37:G37"/>
    <mergeCell ref="B25:G25"/>
    <mergeCell ref="B26:G26"/>
    <mergeCell ref="B16:G16"/>
    <mergeCell ref="B17:G17"/>
    <mergeCell ref="B18:G18"/>
    <mergeCell ref="B20:C20"/>
    <mergeCell ref="B21:C21"/>
    <mergeCell ref="B44:G44"/>
    <mergeCell ref="B31:C31"/>
    <mergeCell ref="E31:F31"/>
    <mergeCell ref="B34:G34"/>
    <mergeCell ref="B35:G35"/>
    <mergeCell ref="B36:G36"/>
    <mergeCell ref="B38:C38"/>
    <mergeCell ref="A33:E33"/>
    <mergeCell ref="B39:C39"/>
    <mergeCell ref="E39:F39"/>
    <mergeCell ref="B40:C40"/>
    <mergeCell ref="B43:G43"/>
    <mergeCell ref="A42:E42"/>
    <mergeCell ref="A51:B51"/>
    <mergeCell ref="B45:G45"/>
    <mergeCell ref="B47:C47"/>
    <mergeCell ref="B48:C48"/>
    <mergeCell ref="E48:F48"/>
    <mergeCell ref="B49:C49"/>
    <mergeCell ref="E49:F49"/>
    <mergeCell ref="B46:G46"/>
  </mergeCells>
  <printOptions horizontalCentered="1"/>
  <pageMargins left="0.7" right="0.7" top="0.75" bottom="0.75" header="0.3" footer="0.3"/>
  <pageSetup scale="84" orientation="portrait" r:id="rId1"/>
  <headerFooter>
    <oddFooter>&amp;L&amp;Z&amp;F&amp;RPRINTED: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0</xdr:col>
                    <xdr:colOff>733425</xdr:colOff>
                    <xdr:row>51</xdr:row>
                    <xdr:rowOff>133350</xdr:rowOff>
                  </from>
                  <to>
                    <xdr:col>0</xdr:col>
                    <xdr:colOff>971550</xdr:colOff>
                    <xdr:row>53</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228600</xdr:colOff>
                    <xdr:row>51</xdr:row>
                    <xdr:rowOff>133350</xdr:rowOff>
                  </from>
                  <to>
                    <xdr:col>2</xdr:col>
                    <xdr:colOff>466725</xdr:colOff>
                    <xdr:row>53</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28575</xdr:colOff>
                    <xdr:row>51</xdr:row>
                    <xdr:rowOff>133350</xdr:rowOff>
                  </from>
                  <to>
                    <xdr:col>6</xdr:col>
                    <xdr:colOff>276225</xdr:colOff>
                    <xdr:row>53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28"/>
  <sheetViews>
    <sheetView showGridLines="0" zoomScale="98" zoomScaleNormal="98" workbookViewId="0">
      <selection activeCell="A12" sqref="A12"/>
    </sheetView>
  </sheetViews>
  <sheetFormatPr defaultRowHeight="12.75"/>
  <cols>
    <col min="1" max="1" width="67.7109375" customWidth="1"/>
  </cols>
  <sheetData>
    <row r="1" spans="1:1" ht="30" customHeight="1" thickTop="1" thickBot="1">
      <c r="A1" s="88" t="s">
        <v>74</v>
      </c>
    </row>
    <row r="2" spans="1:1" ht="25.15" customHeight="1" thickBot="1">
      <c r="A2" s="89" t="s">
        <v>43</v>
      </c>
    </row>
    <row r="3" spans="1:1" ht="25.15" customHeight="1" thickBot="1">
      <c r="A3" s="90" t="s">
        <v>28</v>
      </c>
    </row>
    <row r="4" spans="1:1" ht="25.15" customHeight="1" thickBot="1">
      <c r="A4" s="90" t="s">
        <v>29</v>
      </c>
    </row>
    <row r="5" spans="1:1" ht="25.15" customHeight="1" thickBot="1">
      <c r="A5" s="90" t="s">
        <v>30</v>
      </c>
    </row>
    <row r="6" spans="1:1" ht="25.15" customHeight="1" thickBot="1">
      <c r="A6" s="90" t="s">
        <v>31</v>
      </c>
    </row>
    <row r="7" spans="1:1" ht="25.15" customHeight="1" thickBot="1">
      <c r="A7" s="90" t="s">
        <v>32</v>
      </c>
    </row>
    <row r="8" spans="1:1" ht="25.15" customHeight="1" thickBot="1">
      <c r="A8" s="90" t="s">
        <v>33</v>
      </c>
    </row>
    <row r="9" spans="1:1" ht="25.15" customHeight="1" thickBot="1">
      <c r="A9" s="89" t="s">
        <v>75</v>
      </c>
    </row>
    <row r="10" spans="1:1" ht="25.15" customHeight="1" thickBot="1">
      <c r="A10" s="90" t="s">
        <v>34</v>
      </c>
    </row>
    <row r="11" spans="1:1" ht="25.15" customHeight="1" thickBot="1">
      <c r="A11" s="90" t="s">
        <v>35</v>
      </c>
    </row>
    <row r="12" spans="1:1" ht="25.15" customHeight="1" thickBot="1">
      <c r="A12" s="91" t="s">
        <v>36</v>
      </c>
    </row>
    <row r="13" spans="1:1" ht="25.15" customHeight="1" thickBot="1">
      <c r="A13" s="92" t="s">
        <v>204</v>
      </c>
    </row>
    <row r="14" spans="1:1" ht="132" thickBot="1">
      <c r="A14" s="111" t="s">
        <v>271</v>
      </c>
    </row>
    <row r="15" spans="1:1" ht="35.25" thickBot="1">
      <c r="A15" s="92" t="s">
        <v>205</v>
      </c>
    </row>
    <row r="16" spans="1:1" ht="25.15" customHeight="1" thickBot="1">
      <c r="A16" s="93" t="s">
        <v>37</v>
      </c>
    </row>
    <row r="17" spans="1:1" ht="25.15" customHeight="1" thickBot="1">
      <c r="A17" s="93" t="s">
        <v>76</v>
      </c>
    </row>
    <row r="18" spans="1:1" ht="25.15" customHeight="1" thickBot="1">
      <c r="A18" s="93" t="s">
        <v>38</v>
      </c>
    </row>
    <row r="19" spans="1:1" ht="25.15" customHeight="1" thickBot="1">
      <c r="A19" s="92" t="s">
        <v>206</v>
      </c>
    </row>
    <row r="20" spans="1:1" ht="25.15" customHeight="1" thickBot="1">
      <c r="A20" s="90" t="s">
        <v>39</v>
      </c>
    </row>
    <row r="21" spans="1:1" ht="25.15" customHeight="1" thickBot="1">
      <c r="A21" s="90" t="s">
        <v>40</v>
      </c>
    </row>
    <row r="22" spans="1:1" ht="25.15" customHeight="1" thickBot="1">
      <c r="A22" s="92" t="s">
        <v>207</v>
      </c>
    </row>
    <row r="23" spans="1:1" ht="25.15" customHeight="1" thickBot="1">
      <c r="A23" s="90" t="s">
        <v>41</v>
      </c>
    </row>
    <row r="24" spans="1:1" ht="25.15" customHeight="1" thickBot="1">
      <c r="A24" s="90" t="s">
        <v>42</v>
      </c>
    </row>
    <row r="25" spans="1:1" ht="25.15" customHeight="1" thickBot="1">
      <c r="A25" s="89" t="s">
        <v>44</v>
      </c>
    </row>
    <row r="26" spans="1:1" ht="25.15" customHeight="1" thickBot="1">
      <c r="A26" s="89" t="s">
        <v>45</v>
      </c>
    </row>
    <row r="27" spans="1:1" ht="25.15" customHeight="1" thickBot="1">
      <c r="A27" s="94" t="s">
        <v>208</v>
      </c>
    </row>
    <row r="28" spans="1:1" ht="13.5" thickTop="1"/>
  </sheetData>
  <sheetProtection sheet="1" objects="1" scenarios="1"/>
  <printOptions horizontalCentered="1"/>
  <pageMargins left="0.25" right="0.25" top="0.75" bottom="0.75" header="0.3" footer="0.3"/>
  <pageSetup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HMIS</vt:lpstr>
      <vt:lpstr>REPORTABLE AMTS TBL (2018)</vt:lpstr>
      <vt:lpstr>EMERG. CONTACT FORM</vt:lpstr>
      <vt:lpstr>D.O.T. CLASSIFICATIONS</vt:lpstr>
      <vt:lpstr>ConstrType2</vt:lpstr>
      <vt:lpstr>ConstrTypes</vt:lpstr>
      <vt:lpstr>OccupClass</vt:lpstr>
      <vt:lpstr>OccupClass2</vt:lpstr>
      <vt:lpstr>PhnTypes</vt:lpstr>
      <vt:lpstr>'D.O.T. CLASSIFICATIONS'!Print_Area</vt:lpstr>
      <vt:lpstr>'EMERG. CONTACT FORM'!Print_Area</vt:lpstr>
      <vt:lpstr>HMIS!Print_Area</vt:lpstr>
      <vt:lpstr>'REPORTABLE AMTS TBL (2018)'!Print_Area</vt:lpstr>
      <vt:lpstr>HMIS!Print_Titles</vt:lpstr>
      <vt:lpstr>'REPORTABLE AMTS TBL (2018)'!Print_Titles</vt:lpstr>
    </vt:vector>
  </TitlesOfParts>
  <Company>City of Troy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riestererc</dc:creator>
  <cp:lastModifiedBy>dwimpari@xfxstudio.com</cp:lastModifiedBy>
  <cp:lastPrinted>2018-02-15T22:23:19Z</cp:lastPrinted>
  <dcterms:created xsi:type="dcterms:W3CDTF">2007-09-27T20:08:57Z</dcterms:created>
  <dcterms:modified xsi:type="dcterms:W3CDTF">2018-10-30T15:10:38Z</dcterms:modified>
</cp:coreProperties>
</file>